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sultat" sheetId="1" r:id="rId1"/>
    <sheet name="MAMN" sheetId="2" r:id="rId2"/>
  </sheets>
  <calcPr calcId="145621"/>
</workbook>
</file>

<file path=xl/calcChain.xml><?xml version="1.0" encoding="utf-8"?>
<calcChain xmlns="http://schemas.openxmlformats.org/spreadsheetml/2006/main">
  <c r="BM40" i="1" l="1"/>
  <c r="O40" i="1" s="1"/>
  <c r="M40" i="1"/>
  <c r="L40" i="1"/>
  <c r="K40" i="1"/>
  <c r="J40" i="1"/>
  <c r="I40" i="1"/>
  <c r="N40" i="1" s="1"/>
  <c r="H40" i="1"/>
  <c r="G40" i="1"/>
  <c r="F40" i="1"/>
  <c r="BM39" i="1"/>
  <c r="M39" i="1"/>
  <c r="L39" i="1"/>
  <c r="K39" i="1"/>
  <c r="J39" i="1"/>
  <c r="H39" i="1"/>
  <c r="I39" i="1" s="1"/>
  <c r="N39" i="1" s="1"/>
  <c r="G39" i="1"/>
  <c r="F39" i="1"/>
  <c r="BM38" i="1"/>
  <c r="M38" i="1"/>
  <c r="L38" i="1"/>
  <c r="K38" i="1"/>
  <c r="J38" i="1"/>
  <c r="H38" i="1"/>
  <c r="G38" i="1"/>
  <c r="F38" i="1"/>
  <c r="I38" i="1" s="1"/>
  <c r="N38" i="1" s="1"/>
  <c r="O38" i="1" s="1"/>
  <c r="BM37" i="1"/>
  <c r="M37" i="1"/>
  <c r="L37" i="1"/>
  <c r="K37" i="1"/>
  <c r="J37" i="1"/>
  <c r="H37" i="1"/>
  <c r="G37" i="1"/>
  <c r="F37" i="1"/>
  <c r="I37" i="1" s="1"/>
  <c r="N37" i="1" s="1"/>
  <c r="O37" i="1" s="1"/>
  <c r="BM36" i="1"/>
  <c r="M36" i="1"/>
  <c r="L36" i="1"/>
  <c r="K36" i="1"/>
  <c r="J36" i="1"/>
  <c r="I36" i="1"/>
  <c r="N36" i="1" s="1"/>
  <c r="O36" i="1" s="1"/>
  <c r="H36" i="1"/>
  <c r="G36" i="1"/>
  <c r="F36" i="1"/>
  <c r="BM35" i="1"/>
  <c r="O35" i="1" s="1"/>
  <c r="M35" i="1"/>
  <c r="L35" i="1"/>
  <c r="K35" i="1"/>
  <c r="J35" i="1"/>
  <c r="H35" i="1"/>
  <c r="I35" i="1" s="1"/>
  <c r="N35" i="1" s="1"/>
  <c r="G35" i="1"/>
  <c r="F35" i="1"/>
  <c r="BM34" i="1"/>
  <c r="M34" i="1"/>
  <c r="L34" i="1"/>
  <c r="K34" i="1"/>
  <c r="J34" i="1"/>
  <c r="H34" i="1"/>
  <c r="G34" i="1"/>
  <c r="I34" i="1" s="1"/>
  <c r="N34" i="1" s="1"/>
  <c r="O34" i="1" s="1"/>
  <c r="F34" i="1"/>
  <c r="BM33" i="1"/>
  <c r="M33" i="1"/>
  <c r="L33" i="1"/>
  <c r="K33" i="1"/>
  <c r="J33" i="1"/>
  <c r="H33" i="1"/>
  <c r="G33" i="1"/>
  <c r="F33" i="1"/>
  <c r="I33" i="1" s="1"/>
  <c r="N33" i="1" s="1"/>
  <c r="O33" i="1" s="1"/>
  <c r="BM32" i="1"/>
  <c r="M32" i="1"/>
  <c r="L32" i="1"/>
  <c r="K32" i="1"/>
  <c r="J32" i="1"/>
  <c r="I32" i="1"/>
  <c r="N32" i="1" s="1"/>
  <c r="O32" i="1" s="1"/>
  <c r="H32" i="1"/>
  <c r="G32" i="1"/>
  <c r="F32" i="1"/>
  <c r="BM31" i="1"/>
  <c r="M31" i="1"/>
  <c r="L31" i="1"/>
  <c r="K31" i="1"/>
  <c r="J31" i="1"/>
  <c r="H31" i="1"/>
  <c r="I31" i="1" s="1"/>
  <c r="N31" i="1" s="1"/>
  <c r="G31" i="1"/>
  <c r="F31" i="1"/>
  <c r="BM30" i="1"/>
  <c r="M30" i="1"/>
  <c r="L30" i="1"/>
  <c r="K30" i="1"/>
  <c r="J30" i="1"/>
  <c r="H30" i="1"/>
  <c r="G30" i="1"/>
  <c r="I30" i="1" s="1"/>
  <c r="N30" i="1" s="1"/>
  <c r="O30" i="1" s="1"/>
  <c r="F30" i="1"/>
  <c r="BM29" i="1"/>
  <c r="M29" i="1"/>
  <c r="L29" i="1"/>
  <c r="K29" i="1"/>
  <c r="J29" i="1"/>
  <c r="H29" i="1"/>
  <c r="G29" i="1"/>
  <c r="F29" i="1"/>
  <c r="I29" i="1" s="1"/>
  <c r="N29" i="1" s="1"/>
  <c r="O29" i="1" s="1"/>
  <c r="BM28" i="1"/>
  <c r="M28" i="1"/>
  <c r="L28" i="1"/>
  <c r="K28" i="1"/>
  <c r="J28" i="1"/>
  <c r="I28" i="1"/>
  <c r="N28" i="1" s="1"/>
  <c r="O28" i="1" s="1"/>
  <c r="H28" i="1"/>
  <c r="G28" i="1"/>
  <c r="F28" i="1"/>
  <c r="BM27" i="1"/>
  <c r="O27" i="1" s="1"/>
  <c r="M27" i="1"/>
  <c r="L27" i="1"/>
  <c r="K27" i="1"/>
  <c r="J27" i="1"/>
  <c r="H27" i="1"/>
  <c r="I27" i="1" s="1"/>
  <c r="N27" i="1" s="1"/>
  <c r="G27" i="1"/>
  <c r="F27" i="1"/>
  <c r="O31" i="1" l="1"/>
  <c r="O39" i="1"/>
  <c r="BM26" i="1"/>
  <c r="F26" i="1"/>
  <c r="G26" i="1"/>
  <c r="H26" i="1"/>
  <c r="I26" i="1"/>
  <c r="J26" i="1"/>
  <c r="K26" i="1"/>
  <c r="L26" i="1"/>
  <c r="M26" i="1"/>
  <c r="N26" i="1"/>
  <c r="O26" i="1"/>
  <c r="BM25" i="1"/>
  <c r="F25" i="1"/>
  <c r="G25" i="1"/>
  <c r="H25" i="1"/>
  <c r="I25" i="1"/>
  <c r="J25" i="1"/>
  <c r="K25" i="1"/>
  <c r="L25" i="1"/>
  <c r="M25" i="1"/>
  <c r="N25" i="1"/>
  <c r="O25" i="1"/>
  <c r="BM24" i="1"/>
  <c r="F24" i="1"/>
  <c r="G24" i="1"/>
  <c r="H24" i="1"/>
  <c r="I24" i="1"/>
  <c r="J24" i="1"/>
  <c r="K24" i="1"/>
  <c r="L24" i="1"/>
  <c r="M24" i="1"/>
  <c r="N24" i="1"/>
  <c r="O24" i="1"/>
  <c r="BM23" i="1"/>
  <c r="F23" i="1"/>
  <c r="G23" i="1"/>
  <c r="H23" i="1"/>
  <c r="I23" i="1"/>
  <c r="J23" i="1"/>
  <c r="K23" i="1"/>
  <c r="L23" i="1"/>
  <c r="M23" i="1"/>
  <c r="N23" i="1"/>
  <c r="O23" i="1"/>
  <c r="BM22" i="1"/>
  <c r="F22" i="1"/>
  <c r="G22" i="1"/>
  <c r="H22" i="1"/>
  <c r="I22" i="1"/>
  <c r="J22" i="1"/>
  <c r="K22" i="1"/>
  <c r="L22" i="1"/>
  <c r="M22" i="1"/>
  <c r="N22" i="1"/>
  <c r="O22" i="1"/>
  <c r="BM21" i="1"/>
  <c r="F21" i="1"/>
  <c r="G21" i="1"/>
  <c r="H21" i="1"/>
  <c r="I21" i="1"/>
  <c r="J21" i="1"/>
  <c r="K21" i="1"/>
  <c r="L21" i="1"/>
  <c r="M21" i="1"/>
  <c r="N21" i="1"/>
  <c r="O21" i="1"/>
  <c r="BM20" i="1"/>
  <c r="F20" i="1"/>
  <c r="G20" i="1"/>
  <c r="H20" i="1"/>
  <c r="I20" i="1"/>
  <c r="J20" i="1"/>
  <c r="K20" i="1"/>
  <c r="L20" i="1"/>
  <c r="M20" i="1"/>
  <c r="N20" i="1"/>
  <c r="O20" i="1"/>
  <c r="BM19" i="1"/>
  <c r="F19" i="1"/>
  <c r="G19" i="1"/>
  <c r="H19" i="1"/>
  <c r="I19" i="1"/>
  <c r="J19" i="1"/>
  <c r="K19" i="1"/>
  <c r="L19" i="1"/>
  <c r="M19" i="1"/>
  <c r="N19" i="1"/>
  <c r="O19" i="1"/>
  <c r="BM18" i="1"/>
  <c r="F18" i="1"/>
  <c r="G18" i="1"/>
  <c r="H18" i="1"/>
  <c r="I18" i="1"/>
  <c r="J18" i="1"/>
  <c r="K18" i="1"/>
  <c r="L18" i="1"/>
  <c r="M18" i="1"/>
  <c r="N18" i="1"/>
  <c r="O18" i="1"/>
  <c r="BM17" i="1"/>
  <c r="F17" i="1"/>
  <c r="G17" i="1"/>
  <c r="H17" i="1"/>
  <c r="I17" i="1"/>
  <c r="J17" i="1"/>
  <c r="K17" i="1"/>
  <c r="L17" i="1"/>
  <c r="M17" i="1"/>
  <c r="N17" i="1"/>
  <c r="O17" i="1"/>
  <c r="BM16" i="1"/>
  <c r="F16" i="1"/>
  <c r="G16" i="1"/>
  <c r="H16" i="1"/>
  <c r="I16" i="1"/>
  <c r="J16" i="1"/>
  <c r="K16" i="1"/>
  <c r="L16" i="1"/>
  <c r="M16" i="1"/>
  <c r="N16" i="1"/>
  <c r="O16" i="1"/>
  <c r="BM15" i="1"/>
  <c r="F15" i="1"/>
  <c r="G15" i="1"/>
  <c r="H15" i="1"/>
  <c r="I15" i="1"/>
  <c r="J15" i="1"/>
  <c r="K15" i="1"/>
  <c r="L15" i="1"/>
  <c r="M15" i="1"/>
  <c r="N15" i="1"/>
  <c r="O15" i="1"/>
  <c r="BM14" i="1"/>
  <c r="F14" i="1"/>
  <c r="G14" i="1"/>
  <c r="H14" i="1"/>
  <c r="I14" i="1"/>
  <c r="J14" i="1"/>
  <c r="K14" i="1"/>
  <c r="L14" i="1"/>
  <c r="M14" i="1"/>
  <c r="N14" i="1"/>
  <c r="O14" i="1"/>
  <c r="BM13" i="1"/>
  <c r="F13" i="1"/>
  <c r="G13" i="1"/>
  <c r="H13" i="1"/>
  <c r="I13" i="1"/>
  <c r="J13" i="1"/>
  <c r="K13" i="1"/>
  <c r="L13" i="1"/>
  <c r="M13" i="1"/>
  <c r="N13" i="1"/>
  <c r="O13" i="1"/>
  <c r="BM12" i="1"/>
  <c r="F12" i="1"/>
  <c r="G12" i="1"/>
  <c r="H12" i="1"/>
  <c r="I12" i="1"/>
  <c r="J12" i="1"/>
  <c r="K12" i="1"/>
  <c r="L12" i="1"/>
  <c r="M12" i="1"/>
  <c r="N12" i="1"/>
  <c r="O12" i="1"/>
  <c r="BM11" i="1"/>
  <c r="F11" i="1"/>
  <c r="G11" i="1"/>
  <c r="H11" i="1"/>
  <c r="I11" i="1"/>
  <c r="J11" i="1"/>
  <c r="K11" i="1"/>
  <c r="L11" i="1"/>
  <c r="M11" i="1"/>
  <c r="N11" i="1"/>
  <c r="O11" i="1"/>
  <c r="BM10" i="1"/>
  <c r="F10" i="1"/>
  <c r="G10" i="1"/>
  <c r="H10" i="1"/>
  <c r="I10" i="1"/>
  <c r="J10" i="1"/>
  <c r="K10" i="1"/>
  <c r="L10" i="1"/>
  <c r="M10" i="1"/>
  <c r="N10" i="1"/>
  <c r="O10" i="1"/>
  <c r="BM9" i="1"/>
  <c r="F9" i="1"/>
  <c r="G9" i="1"/>
  <c r="H9" i="1"/>
  <c r="I9" i="1"/>
  <c r="J9" i="1"/>
  <c r="K9" i="1"/>
  <c r="L9" i="1"/>
  <c r="M9" i="1"/>
  <c r="N9" i="1"/>
  <c r="O9" i="1"/>
  <c r="BM8" i="1"/>
  <c r="F8" i="1"/>
  <c r="G8" i="1"/>
  <c r="H8" i="1"/>
  <c r="I8" i="1"/>
  <c r="J8" i="1"/>
  <c r="K8" i="1"/>
  <c r="L8" i="1"/>
  <c r="M8" i="1"/>
  <c r="N8" i="1"/>
  <c r="O8" i="1"/>
  <c r="BM7" i="1"/>
  <c r="F7" i="1"/>
  <c r="G7" i="1"/>
  <c r="H7" i="1"/>
  <c r="I7" i="1"/>
  <c r="J7" i="1"/>
  <c r="K7" i="1"/>
  <c r="L7" i="1"/>
  <c r="M7" i="1"/>
  <c r="N7" i="1"/>
  <c r="O7" i="1"/>
  <c r="BM6" i="1"/>
  <c r="F6" i="1"/>
  <c r="G6" i="1"/>
  <c r="H6" i="1"/>
  <c r="I6" i="1"/>
  <c r="J6" i="1"/>
  <c r="K6" i="1"/>
  <c r="L6" i="1"/>
  <c r="M6" i="1"/>
  <c r="N6" i="1"/>
  <c r="O6" i="1"/>
  <c r="BM5" i="1"/>
  <c r="F5" i="1"/>
  <c r="G5" i="1"/>
  <c r="H5" i="1"/>
  <c r="I5" i="1"/>
  <c r="J5" i="1"/>
  <c r="K5" i="1"/>
  <c r="L5" i="1"/>
  <c r="M5" i="1"/>
  <c r="N5" i="1"/>
  <c r="O5" i="1"/>
  <c r="BM4" i="1"/>
  <c r="F4" i="1"/>
  <c r="G4" i="1"/>
  <c r="H4" i="1"/>
  <c r="I4" i="1"/>
  <c r="J4" i="1"/>
  <c r="K4" i="1"/>
  <c r="L4" i="1"/>
  <c r="M4" i="1"/>
  <c r="N4" i="1"/>
  <c r="O4" i="1"/>
</calcChain>
</file>

<file path=xl/sharedStrings.xml><?xml version="1.0" encoding="utf-8"?>
<sst xmlns="http://schemas.openxmlformats.org/spreadsheetml/2006/main" count="760" uniqueCount="263">
  <si>
    <t>Resultatlista</t>
  </si>
  <si>
    <t>SERIE  1</t>
  </si>
  <si>
    <t>SERIE  2</t>
  </si>
  <si>
    <t>SERIE  3</t>
  </si>
  <si>
    <t>FINAL 1</t>
  </si>
  <si>
    <t>FINAL 3</t>
  </si>
  <si>
    <t>FINAL 4</t>
  </si>
  <si>
    <t>Placering</t>
  </si>
  <si>
    <t>Startnr</t>
  </si>
  <si>
    <t xml:space="preserve">NAMN                       </t>
  </si>
  <si>
    <t xml:space="preserve">  KLUBB</t>
  </si>
  <si>
    <t>KLASS</t>
  </si>
  <si>
    <t>s1</t>
  </si>
  <si>
    <t>s2</t>
  </si>
  <si>
    <t>s3</t>
  </si>
  <si>
    <t>Summa 18 k.</t>
  </si>
  <si>
    <t>F1</t>
  </si>
  <si>
    <t>F2</t>
  </si>
  <si>
    <t>F3</t>
  </si>
  <si>
    <t>F4</t>
  </si>
  <si>
    <t>Totalt</t>
  </si>
  <si>
    <t>Ranking</t>
  </si>
  <si>
    <t>Antal kast</t>
  </si>
  <si>
    <t>FINAL 2</t>
  </si>
  <si>
    <t>Särkast 1</t>
  </si>
  <si>
    <t>Särkast 2</t>
  </si>
  <si>
    <t>Särkast 3</t>
  </si>
  <si>
    <t>Särkast 4</t>
  </si>
  <si>
    <t>Särkast 5</t>
  </si>
  <si>
    <t>Särkast 6</t>
  </si>
  <si>
    <t>,,,,</t>
  </si>
  <si>
    <t>Tävlingsnamn</t>
  </si>
  <si>
    <t>ANKI HEDBERG</t>
  </si>
  <si>
    <t>TÖNNÅNGER</t>
  </si>
  <si>
    <t>D</t>
  </si>
  <si>
    <t>Irma Silvennoinen</t>
  </si>
  <si>
    <t>Karlskoga</t>
  </si>
  <si>
    <t>Da</t>
  </si>
  <si>
    <t>Abrahamsson Ola</t>
  </si>
  <si>
    <t>Tönnånger</t>
  </si>
  <si>
    <t>Ahtiainen Pirjo</t>
  </si>
  <si>
    <t>Hällefors</t>
  </si>
  <si>
    <t>ANNIKA LARSSON</t>
  </si>
  <si>
    <t>HÄLLEFORS</t>
  </si>
  <si>
    <t>Pirjo Ahtiainen</t>
  </si>
  <si>
    <t>Akbarli Kamal</t>
  </si>
  <si>
    <t>VGK</t>
  </si>
  <si>
    <t>Bjuhr Ylva</t>
  </si>
  <si>
    <t>ARJA KIVINIEMI</t>
  </si>
  <si>
    <t>KARLSKOGA</t>
  </si>
  <si>
    <t>Titti Steen</t>
  </si>
  <si>
    <t>Andersson Bengt</t>
  </si>
  <si>
    <t>Eklöf Sanna</t>
  </si>
  <si>
    <t>BERIT SLETMOEN</t>
  </si>
  <si>
    <t>Backström Sven-Erik</t>
  </si>
  <si>
    <t>Eriksson Marie</t>
  </si>
  <si>
    <t>Möklinta</t>
  </si>
  <si>
    <t>INGA NORIN</t>
  </si>
  <si>
    <t>Anki Hedberg</t>
  </si>
  <si>
    <t>De</t>
  </si>
  <si>
    <t xml:space="preserve"> Baraviks Guntis</t>
  </si>
  <si>
    <t>Frisk Majly</t>
  </si>
  <si>
    <t>IRMA SILVENNOINEN</t>
  </si>
  <si>
    <t>Majly Frisk</t>
  </si>
  <si>
    <t>Birkdahl Lennart</t>
  </si>
  <si>
    <t>Grenander Marianne</t>
  </si>
  <si>
    <t>Österlen</t>
  </si>
  <si>
    <t>JOHANNA TÖRNQVIST</t>
  </si>
  <si>
    <t>Inga Norin</t>
  </si>
  <si>
    <t>Bjuhr Rolf</t>
  </si>
  <si>
    <t>Gustavsson Kristina</t>
  </si>
  <si>
    <t>LIISA KALLIONMÄKI</t>
  </si>
  <si>
    <t>Kristina Gustavsson</t>
  </si>
  <si>
    <t>Björklund Pelle</t>
  </si>
  <si>
    <t>Gustavsson Lina</t>
  </si>
  <si>
    <t>MAJLY FRISK</t>
  </si>
  <si>
    <t>Annika Larsson</t>
  </si>
  <si>
    <t>Borgh Pelle</t>
  </si>
  <si>
    <t>Tveeggarna</t>
  </si>
  <si>
    <t>Hedberg Anki</t>
  </si>
  <si>
    <t>MARIANNE GRENANDER</t>
  </si>
  <si>
    <t>ÖSTERLEN</t>
  </si>
  <si>
    <t>Edberg Jan</t>
  </si>
  <si>
    <t>Holm Ylva</t>
  </si>
  <si>
    <t>MÅRD SUNGALIENE</t>
  </si>
  <si>
    <t>Sven Erik Rose'n</t>
  </si>
  <si>
    <t>Ha</t>
  </si>
  <si>
    <t>Eliasson Torsten</t>
  </si>
  <si>
    <t>Holmgren Anki</t>
  </si>
  <si>
    <t>PIRJO AHTIAINEN</t>
  </si>
  <si>
    <t>Ismo Lipsonen</t>
  </si>
  <si>
    <t>Englund Ulf</t>
  </si>
  <si>
    <t>Jonsson Linda</t>
  </si>
  <si>
    <t>Gränsfors</t>
  </si>
  <si>
    <t>PIRKKO PENTIINEN</t>
  </si>
  <si>
    <t>KOLSVA</t>
  </si>
  <si>
    <t xml:space="preserve">Jan Johansson </t>
  </si>
  <si>
    <t>Eriksson Tore</t>
  </si>
  <si>
    <t>Kallionmäki Liisa</t>
  </si>
  <si>
    <t>SEIJA VAINIONPÄÄ</t>
  </si>
  <si>
    <t>Jorma Ojala</t>
  </si>
  <si>
    <t>Grenander Ingvar</t>
  </si>
  <si>
    <t>Karlsson Maja</t>
  </si>
  <si>
    <t>TANJA VÄINÖLÄ</t>
  </si>
  <si>
    <t>Björn Karlsson</t>
  </si>
  <si>
    <t>Grundmann Rainer</t>
  </si>
  <si>
    <t>Kiviniemi Arja</t>
  </si>
  <si>
    <t>TINA NORDBERG</t>
  </si>
  <si>
    <t>Gustafsson Per</t>
  </si>
  <si>
    <t>Larsson Annika</t>
  </si>
  <si>
    <t>ULRIKA WICKHOLM</t>
  </si>
  <si>
    <t>Urpo Salmela</t>
  </si>
  <si>
    <t>He</t>
  </si>
  <si>
    <t>Hagberg Torsten</t>
  </si>
  <si>
    <t>Leman Monika</t>
  </si>
  <si>
    <t>YLWA BJUR</t>
  </si>
  <si>
    <t>Torsten Hagberg</t>
  </si>
  <si>
    <t>Hammarberg Jonas</t>
  </si>
  <si>
    <t>Lindkvist Monika</t>
  </si>
  <si>
    <t>BENGT ANDERSSON</t>
  </si>
  <si>
    <t>H</t>
  </si>
  <si>
    <t>Rauno Wall</t>
  </si>
  <si>
    <t>Hansén Glenn</t>
  </si>
  <si>
    <t>Vuollerim</t>
  </si>
  <si>
    <t>Lundvall Margareta</t>
  </si>
  <si>
    <t>BJÖRN KARLSSON</t>
  </si>
  <si>
    <t>Pierre Skoglund</t>
  </si>
  <si>
    <t>Hansson Jonny</t>
  </si>
  <si>
    <t>Nordberg Tina</t>
  </si>
  <si>
    <t>Kolsva</t>
  </si>
  <si>
    <t>DANIEL HEDBERG</t>
  </si>
  <si>
    <t>Per Hedqvist</t>
  </si>
  <si>
    <t>Hansson Leif</t>
  </si>
  <si>
    <t>Norin Inga</t>
  </si>
  <si>
    <t>DENNIS SANDSTRÖM</t>
  </si>
  <si>
    <t>ENSKILD MEDL.</t>
  </si>
  <si>
    <t>Daniel Hedberg</t>
  </si>
  <si>
    <t>Hauta Tapio</t>
  </si>
  <si>
    <t>Penntinen Pirkko</t>
  </si>
  <si>
    <t>EMIL MATTSON</t>
  </si>
  <si>
    <t>TVEEGGARNA</t>
  </si>
  <si>
    <t>Sauli Saari</t>
  </si>
  <si>
    <t>Hedberg Daniel</t>
  </si>
  <si>
    <t>Persson Anita</t>
  </si>
  <si>
    <t>ERIC LARSSON</t>
  </si>
  <si>
    <t>Eric Larsson</t>
  </si>
  <si>
    <t>Hedqvist Per</t>
  </si>
  <si>
    <t>Silvennoinen Irma</t>
  </si>
  <si>
    <t>GUNNAR NORD</t>
  </si>
  <si>
    <t>Ivarsson Mikael</t>
  </si>
  <si>
    <t>Slätmoen Berit</t>
  </si>
  <si>
    <t>INGVAR GRENANDER</t>
  </si>
  <si>
    <t>Per Gustafsson</t>
  </si>
  <si>
    <t>V</t>
  </si>
  <si>
    <t>Ivarsson Seppo</t>
  </si>
  <si>
    <t>Sundkvist Sari</t>
  </si>
  <si>
    <t>JAN JOHANSSON</t>
  </si>
  <si>
    <t>Pentti Vehkasaari</t>
  </si>
  <si>
    <t xml:space="preserve">Jensen Steen </t>
  </si>
  <si>
    <t>Sundkvist Ulla</t>
  </si>
  <si>
    <t>KALEVI RONTTI</t>
  </si>
  <si>
    <t>Ilmari Vainionpää</t>
  </si>
  <si>
    <t>Johansson Mattias</t>
  </si>
  <si>
    <t>Sungailiene Mård</t>
  </si>
  <si>
    <t>KAMAL AKABARLI</t>
  </si>
  <si>
    <t>Jörgen Norqvist</t>
  </si>
  <si>
    <t>Jonsson Benny</t>
  </si>
  <si>
    <t>Vainionpää Seija</t>
  </si>
  <si>
    <t>KENNETH NORDBERG</t>
  </si>
  <si>
    <t>Matti Vaitinen</t>
  </si>
  <si>
    <t>Jonsson Rolf</t>
  </si>
  <si>
    <t>Väinölä Tanja</t>
  </si>
  <si>
    <t>LEIF HANSSON</t>
  </si>
  <si>
    <t>Bror Johansson</t>
  </si>
  <si>
    <t>Karaminas Virgis</t>
  </si>
  <si>
    <t>Wickholm Ulrika</t>
  </si>
  <si>
    <t>MATTI KÄHKÖNEN</t>
  </si>
  <si>
    <t>Torsten Eliason</t>
  </si>
  <si>
    <t>Karlsson Björn</t>
  </si>
  <si>
    <t>PER HEDQVIST</t>
  </si>
  <si>
    <t>Stefan Persson</t>
  </si>
  <si>
    <t>Karlsson Morgan</t>
  </si>
  <si>
    <t>PIERRE SKOGLUND</t>
  </si>
  <si>
    <t>Rainer Grundmann</t>
  </si>
  <si>
    <t xml:space="preserve">Konrades Egils </t>
  </si>
  <si>
    <t>RAUNO WALL</t>
  </si>
  <si>
    <t>Kulju Matti</t>
  </si>
  <si>
    <t>ROLF BJUR</t>
  </si>
  <si>
    <t>Kähkönen Matti</t>
  </si>
  <si>
    <t>SAULI SAARI</t>
  </si>
  <si>
    <t>Lahdenperä  Olavi</t>
  </si>
  <si>
    <t>SVEN-ERIK PERSSON</t>
  </si>
  <si>
    <t>Lahtinen Olli</t>
  </si>
  <si>
    <t>SVEN-ERIK ROSÉN</t>
  </si>
  <si>
    <t>Larsson Eric</t>
  </si>
  <si>
    <t>TAPIO HAUTA</t>
  </si>
  <si>
    <t xml:space="preserve">Larsson Lars  </t>
  </si>
  <si>
    <t>TORSTEN HAGBERG</t>
  </si>
  <si>
    <t>Lindkvist Kjell</t>
  </si>
  <si>
    <t xml:space="preserve">URPO SALMELA </t>
  </si>
  <si>
    <t>Lundqvist Håkan</t>
  </si>
  <si>
    <t>VIRGIS KARAMINAS</t>
  </si>
  <si>
    <t>Mattson Emil</t>
  </si>
  <si>
    <t>ISAK SKOGH</t>
  </si>
  <si>
    <t>J</t>
  </si>
  <si>
    <t>Mattson Mattias</t>
  </si>
  <si>
    <t>BROR JOHANSSON</t>
  </si>
  <si>
    <t>Niemi Matti</t>
  </si>
  <si>
    <t>GÖTE SANDBÄCK</t>
  </si>
  <si>
    <t>Nord Gunnar</t>
  </si>
  <si>
    <t>ILMARI VAINIONPÄÄ</t>
  </si>
  <si>
    <t>Nordberg Kenneth</t>
  </si>
  <si>
    <t>JORMA OJALA</t>
  </si>
  <si>
    <t>Norqvist Jörgen</t>
  </si>
  <si>
    <t>JÖRGEN NORQVIST</t>
  </si>
  <si>
    <t>Ojala Jorma</t>
  </si>
  <si>
    <t>KJELL LINDKVIST</t>
  </si>
  <si>
    <t>Oskarsson Marcus</t>
  </si>
  <si>
    <t>KJELL WIIK</t>
  </si>
  <si>
    <t>Oskarsson Åke</t>
  </si>
  <si>
    <t>KURT-ALLAN WESTLUND</t>
  </si>
  <si>
    <t>Persson Kaj</t>
  </si>
  <si>
    <t>OLAVI LAHDENPERÄ</t>
  </si>
  <si>
    <t>Persson Stefan</t>
  </si>
  <si>
    <t>PELLE BORG</t>
  </si>
  <si>
    <t>TWEEGGARNA</t>
  </si>
  <si>
    <t>Pettersson Kenneth</t>
  </si>
  <si>
    <t>PENTTI WEHKASAARI</t>
  </si>
  <si>
    <t>Pirinen Teuvo</t>
  </si>
  <si>
    <t>Sandviken</t>
  </si>
  <si>
    <t>PER GUSTAVSSON</t>
  </si>
  <si>
    <t>Pulkkinen Kari</t>
  </si>
  <si>
    <t>Skinnsberg</t>
  </si>
  <si>
    <t>STEFAN PERSSON</t>
  </si>
  <si>
    <t>Reffler David</t>
  </si>
  <si>
    <t>TAGE SHOGH</t>
  </si>
  <si>
    <t>Rontti Kalevi</t>
  </si>
  <si>
    <t>TORE ERIKSSON</t>
  </si>
  <si>
    <t>Rosen Sven Erik</t>
  </si>
  <si>
    <t>TORSTEN ELIASON</t>
  </si>
  <si>
    <t>Saari Sauli</t>
  </si>
  <si>
    <t>Saari Simo</t>
  </si>
  <si>
    <t>Salmela Urpo</t>
  </si>
  <si>
    <t>Sanbäck Åke</t>
  </si>
  <si>
    <t>Sandbäck Göte</t>
  </si>
  <si>
    <t xml:space="preserve"> Sandbäck Rickard</t>
  </si>
  <si>
    <t>Sandström Olav</t>
  </si>
  <si>
    <t>Saxholm Anders</t>
  </si>
  <si>
    <t>Selvers Sandor</t>
  </si>
  <si>
    <t>Sjödin Ove</t>
  </si>
  <si>
    <t>Skogh Isak</t>
  </si>
  <si>
    <t>Skogh Tage</t>
  </si>
  <si>
    <t>Skoglund Pierre</t>
  </si>
  <si>
    <t>Storm Björn</t>
  </si>
  <si>
    <t>Strich Nick</t>
  </si>
  <si>
    <t>Sundkvist Sverker</t>
  </si>
  <si>
    <t>Vainionpää Ilmari</t>
  </si>
  <si>
    <t>Vaitinen Matti</t>
  </si>
  <si>
    <t>Van Est Patriac</t>
  </si>
  <si>
    <t>Vehkasaari Pentti</t>
  </si>
  <si>
    <t>Wall Rauno</t>
  </si>
  <si>
    <t>Westlund Kurt-Allan</t>
  </si>
  <si>
    <t>Wiik Kjell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</si>
</sst>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trike/>
      <sz val="10"/>
      <name val="Arial"/>
      <family val="2"/>
    </font>
    <font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FF6600"/>
        <bgColor indexed="45"/>
      </patternFill>
    </fill>
    <fill>
      <patternFill patternType="solid">
        <fgColor rgb="FFFFFF99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1">
    <xf numFmtId="0" fontId="0" fillId="0" borderId="0" xfId="0"/>
    <xf numFmtId="0" fontId="0" fillId="2" borderId="0" xfId="0" applyFill="1"/>
    <xf numFmtId="0" fontId="0" fillId="0" borderId="2" xfId="0" applyFont="1" applyBorder="1"/>
    <xf numFmtId="0" fontId="2" fillId="2" borderId="2" xfId="0" applyFont="1" applyFill="1" applyBorder="1"/>
    <xf numFmtId="0" fontId="2" fillId="0" borderId="2" xfId="0" applyFont="1" applyBorder="1"/>
    <xf numFmtId="0" fontId="0" fillId="0" borderId="2" xfId="0" applyBorder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" xfId="0" applyFont="1" applyFill="1" applyBorder="1"/>
    <xf numFmtId="0" fontId="2" fillId="0" borderId="3" xfId="0" applyFont="1" applyFill="1" applyBorder="1"/>
    <xf numFmtId="164" fontId="2" fillId="0" borderId="3" xfId="0" applyNumberFormat="1" applyFont="1" applyFill="1" applyBorder="1"/>
    <xf numFmtId="0" fontId="0" fillId="3" borderId="3" xfId="0" applyFont="1" applyFill="1" applyBorder="1"/>
    <xf numFmtId="0" fontId="3" fillId="4" borderId="7" xfId="0" applyFont="1" applyFill="1" applyBorder="1"/>
    <xf numFmtId="0" fontId="3" fillId="4" borderId="0" xfId="0" applyFont="1" applyFill="1"/>
    <xf numFmtId="0" fontId="0" fillId="3" borderId="3" xfId="0" applyFill="1" applyBorder="1"/>
    <xf numFmtId="0" fontId="0" fillId="4" borderId="8" xfId="0" applyFill="1" applyBorder="1"/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11" xfId="0" applyFont="1" applyFill="1" applyBorder="1"/>
    <xf numFmtId="0" fontId="2" fillId="0" borderId="9" xfId="0" applyFont="1" applyFill="1" applyBorder="1"/>
    <xf numFmtId="164" fontId="2" fillId="0" borderId="9" xfId="0" applyNumberFormat="1" applyFont="1" applyFill="1" applyBorder="1"/>
    <xf numFmtId="0" fontId="0" fillId="3" borderId="9" xfId="0" applyFont="1" applyFill="1" applyBorder="1"/>
    <xf numFmtId="0" fontId="3" fillId="4" borderId="12" xfId="0" applyFont="1" applyFill="1" applyBorder="1"/>
    <xf numFmtId="0" fontId="0" fillId="3" borderId="9" xfId="0" applyFill="1" applyBorder="1"/>
    <xf numFmtId="0" fontId="0" fillId="4" borderId="13" xfId="0" applyFont="1" applyFill="1" applyBorder="1"/>
    <xf numFmtId="0" fontId="0" fillId="4" borderId="13" xfId="0" applyFill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9" xfId="0" applyFont="1" applyBorder="1"/>
    <xf numFmtId="164" fontId="2" fillId="0" borderId="9" xfId="0" applyNumberFormat="1" applyFont="1" applyBorder="1"/>
    <xf numFmtId="0" fontId="0" fillId="5" borderId="9" xfId="0" applyFont="1" applyFill="1" applyBorder="1"/>
    <xf numFmtId="0" fontId="3" fillId="6" borderId="12" xfId="0" applyFont="1" applyFill="1" applyBorder="1"/>
    <xf numFmtId="0" fontId="3" fillId="6" borderId="0" xfId="0" applyFont="1" applyFill="1"/>
    <xf numFmtId="0" fontId="0" fillId="5" borderId="9" xfId="0" applyFill="1" applyBorder="1"/>
    <xf numFmtId="0" fontId="0" fillId="6" borderId="13" xfId="0" applyFill="1" applyBorder="1"/>
    <xf numFmtId="0" fontId="0" fillId="6" borderId="13" xfId="0" applyFont="1" applyFill="1" applyBorder="1"/>
    <xf numFmtId="0" fontId="5" fillId="0" borderId="2" xfId="1" applyFont="1" applyBorder="1" applyAlignment="1">
      <alignment horizontal="left"/>
    </xf>
    <xf numFmtId="0" fontId="2" fillId="0" borderId="3" xfId="0" applyFont="1" applyBorder="1"/>
    <xf numFmtId="0" fontId="0" fillId="7" borderId="9" xfId="0" applyFill="1" applyBorder="1"/>
    <xf numFmtId="0" fontId="2" fillId="2" borderId="14" xfId="0" applyFont="1" applyFill="1" applyBorder="1"/>
    <xf numFmtId="0" fontId="0" fillId="0" borderId="4" xfId="0" applyFont="1" applyFill="1" applyBorder="1"/>
    <xf numFmtId="0" fontId="0" fillId="0" borderId="10" xfId="0" applyFont="1" applyFill="1" applyBorder="1"/>
    <xf numFmtId="0" fontId="1" fillId="0" borderId="2" xfId="0" applyFont="1" applyBorder="1"/>
    <xf numFmtId="0" fontId="2" fillId="0" borderId="2" xfId="0" applyFont="1" applyBorder="1"/>
    <xf numFmtId="0" fontId="2" fillId="2" borderId="2" xfId="0" applyFont="1" applyFill="1" applyBorder="1"/>
    <xf numFmtId="0" fontId="2" fillId="2" borderId="14" xfId="0" applyFont="1" applyFill="1" applyBorder="1"/>
    <xf numFmtId="0" fontId="6" fillId="0" borderId="1" xfId="0" applyFont="1" applyBorder="1"/>
    <xf numFmtId="0" fontId="2" fillId="0" borderId="2" xfId="0" applyFont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0"/>
  <sheetViews>
    <sheetView tabSelected="1" workbookViewId="0">
      <pane xSplit="15" ySplit="3" topLeftCell="P4" activePane="bottomRight" state="frozen"/>
      <selection pane="topRight" activeCell="P1" sqref="P1"/>
      <selection pane="bottomLeft" activeCell="A4" sqref="A4"/>
      <selection pane="bottomRight" activeCell="C4" sqref="C4"/>
    </sheetView>
  </sheetViews>
  <sheetFormatPr defaultRowHeight="15" x14ac:dyDescent="0.25"/>
  <cols>
    <col min="1" max="1" width="9.7109375" bestFit="1" customWidth="1"/>
    <col min="2" max="2" width="7.140625" bestFit="1" customWidth="1"/>
    <col min="3" max="3" width="20.140625" bestFit="1" customWidth="1"/>
    <col min="4" max="4" width="21.42578125" bestFit="1" customWidth="1"/>
    <col min="5" max="5" width="7.28515625" bestFit="1" customWidth="1"/>
    <col min="6" max="8" width="3" bestFit="1" customWidth="1"/>
    <col min="9" max="9" width="12.7109375" bestFit="1" customWidth="1"/>
    <col min="10" max="13" width="3.140625" bestFit="1" customWidth="1"/>
    <col min="14" max="14" width="6.140625" bestFit="1" customWidth="1"/>
    <col min="15" max="15" width="8.42578125" bestFit="1" customWidth="1"/>
    <col min="16" max="21" width="2" bestFit="1" customWidth="1"/>
    <col min="22" max="22" width="2.7109375" customWidth="1"/>
    <col min="23" max="28" width="2" bestFit="1" customWidth="1"/>
    <col min="29" max="29" width="2.7109375" customWidth="1"/>
    <col min="30" max="35" width="2" bestFit="1" customWidth="1"/>
    <col min="36" max="36" width="2.7109375" customWidth="1"/>
    <col min="37" max="42" width="2" bestFit="1" customWidth="1"/>
    <col min="43" max="43" width="2.7109375" customWidth="1"/>
    <col min="44" max="49" width="2" bestFit="1" customWidth="1"/>
    <col min="50" max="50" width="2.7109375" customWidth="1"/>
    <col min="51" max="56" width="2" bestFit="1" customWidth="1"/>
    <col min="57" max="57" width="2.7109375" customWidth="1"/>
    <col min="58" max="63" width="2" bestFit="1" customWidth="1"/>
    <col min="64" max="64" width="2.7109375" customWidth="1"/>
    <col min="65" max="65" width="9.85546875" bestFit="1" customWidth="1"/>
  </cols>
  <sheetData>
    <row r="1" spans="1:71" ht="15.75" x14ac:dyDescent="0.25">
      <c r="C1" s="49" t="s">
        <v>31</v>
      </c>
      <c r="D1" s="49"/>
      <c r="V1" s="1"/>
      <c r="AC1" s="1"/>
      <c r="AJ1" s="1"/>
      <c r="AQ1" s="1"/>
      <c r="AX1" s="1"/>
      <c r="BE1" s="1"/>
      <c r="BL1" s="1"/>
      <c r="BM1" s="1"/>
    </row>
    <row r="2" spans="1:71" x14ac:dyDescent="0.25">
      <c r="A2" s="50" t="s">
        <v>0</v>
      </c>
      <c r="B2" s="50"/>
      <c r="C2" s="50"/>
      <c r="D2" s="5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6" t="s">
        <v>1</v>
      </c>
      <c r="Q2" s="46"/>
      <c r="R2" s="46"/>
      <c r="S2" s="46"/>
      <c r="T2" s="46"/>
      <c r="U2" s="46"/>
      <c r="V2" s="3"/>
      <c r="W2" s="46" t="s">
        <v>2</v>
      </c>
      <c r="X2" s="46"/>
      <c r="Y2" s="46"/>
      <c r="Z2" s="46"/>
      <c r="AA2" s="46"/>
      <c r="AB2" s="46"/>
      <c r="AC2" s="3"/>
      <c r="AD2" s="46" t="s">
        <v>3</v>
      </c>
      <c r="AE2" s="46"/>
      <c r="AF2" s="46"/>
      <c r="AG2" s="46"/>
      <c r="AH2" s="46"/>
      <c r="AI2" s="46"/>
      <c r="AJ2" s="3"/>
      <c r="AK2" s="46" t="s">
        <v>4</v>
      </c>
      <c r="AL2" s="46"/>
      <c r="AM2" s="46"/>
      <c r="AN2" s="46"/>
      <c r="AO2" s="46"/>
      <c r="AP2" s="46"/>
      <c r="AQ2" s="3"/>
      <c r="AR2" s="46" t="s">
        <v>23</v>
      </c>
      <c r="AS2" s="46"/>
      <c r="AT2" s="46"/>
      <c r="AU2" s="46"/>
      <c r="AV2" s="4"/>
      <c r="AW2" s="4"/>
      <c r="AX2" s="3"/>
      <c r="AY2" s="46" t="s">
        <v>5</v>
      </c>
      <c r="AZ2" s="46"/>
      <c r="BA2" s="46"/>
      <c r="BB2" s="46"/>
      <c r="BC2" s="4"/>
      <c r="BD2" s="4"/>
      <c r="BE2" s="3"/>
      <c r="BF2" s="46" t="s">
        <v>6</v>
      </c>
      <c r="BG2" s="46"/>
      <c r="BH2" s="46"/>
      <c r="BI2" s="46"/>
      <c r="BJ2" s="4"/>
      <c r="BK2" s="4"/>
      <c r="BL2" s="47"/>
      <c r="BM2" s="48"/>
      <c r="BN2" s="45" t="s">
        <v>24</v>
      </c>
      <c r="BO2" s="45" t="s">
        <v>25</v>
      </c>
      <c r="BP2" s="45" t="s">
        <v>26</v>
      </c>
      <c r="BQ2" s="45" t="s">
        <v>27</v>
      </c>
      <c r="BR2" s="45" t="s">
        <v>28</v>
      </c>
      <c r="BS2" s="45" t="s">
        <v>29</v>
      </c>
    </row>
    <row r="3" spans="1:71" x14ac:dyDescent="0.25">
      <c r="A3" s="4" t="s">
        <v>7</v>
      </c>
      <c r="B3" s="4" t="s">
        <v>8</v>
      </c>
      <c r="C3" s="4" t="s">
        <v>9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15</v>
      </c>
      <c r="J3" s="4" t="s">
        <v>16</v>
      </c>
      <c r="K3" s="4" t="s">
        <v>17</v>
      </c>
      <c r="L3" s="4" t="s">
        <v>18</v>
      </c>
      <c r="M3" s="4" t="s">
        <v>19</v>
      </c>
      <c r="N3" s="4" t="s">
        <v>20</v>
      </c>
      <c r="O3" s="4" t="s">
        <v>21</v>
      </c>
      <c r="P3" s="5">
        <v>1</v>
      </c>
      <c r="Q3" s="5">
        <v>2</v>
      </c>
      <c r="R3" s="5">
        <v>3</v>
      </c>
      <c r="S3" s="5">
        <v>4</v>
      </c>
      <c r="T3" s="5">
        <v>5</v>
      </c>
      <c r="U3" s="5">
        <v>6</v>
      </c>
      <c r="V3" s="5"/>
      <c r="W3" s="5">
        <v>1</v>
      </c>
      <c r="X3" s="5">
        <v>2</v>
      </c>
      <c r="Y3" s="5">
        <v>3</v>
      </c>
      <c r="Z3" s="5">
        <v>4</v>
      </c>
      <c r="AA3" s="5">
        <v>5</v>
      </c>
      <c r="AB3" s="5">
        <v>6</v>
      </c>
      <c r="AC3" s="5"/>
      <c r="AD3" s="5">
        <v>1</v>
      </c>
      <c r="AE3" s="5">
        <v>2</v>
      </c>
      <c r="AF3" s="5">
        <v>3</v>
      </c>
      <c r="AG3" s="5">
        <v>4</v>
      </c>
      <c r="AH3" s="5">
        <v>5</v>
      </c>
      <c r="AI3" s="5">
        <v>6</v>
      </c>
      <c r="AJ3" s="5"/>
      <c r="AK3" s="5">
        <v>1</v>
      </c>
      <c r="AL3" s="5">
        <v>2</v>
      </c>
      <c r="AM3" s="5">
        <v>3</v>
      </c>
      <c r="AN3" s="5">
        <v>4</v>
      </c>
      <c r="AO3" s="5">
        <v>5</v>
      </c>
      <c r="AP3" s="5">
        <v>6</v>
      </c>
      <c r="AQ3" s="5"/>
      <c r="AR3" s="5">
        <v>1</v>
      </c>
      <c r="AS3" s="5">
        <v>2</v>
      </c>
      <c r="AT3" s="5">
        <v>3</v>
      </c>
      <c r="AU3" s="5">
        <v>4</v>
      </c>
      <c r="AV3" s="5">
        <v>5</v>
      </c>
      <c r="AW3" s="5">
        <v>6</v>
      </c>
      <c r="AX3" s="5"/>
      <c r="AY3" s="5">
        <v>1</v>
      </c>
      <c r="AZ3" s="5">
        <v>2</v>
      </c>
      <c r="BA3" s="5">
        <v>3</v>
      </c>
      <c r="BB3" s="5">
        <v>4</v>
      </c>
      <c r="BC3" s="5">
        <v>5</v>
      </c>
      <c r="BD3" s="5">
        <v>6</v>
      </c>
      <c r="BE3" s="5"/>
      <c r="BF3" s="5">
        <v>1</v>
      </c>
      <c r="BG3" s="5">
        <v>2</v>
      </c>
      <c r="BH3" s="5">
        <v>3</v>
      </c>
      <c r="BI3" s="5">
        <v>4</v>
      </c>
      <c r="BJ3" s="5">
        <v>5</v>
      </c>
      <c r="BK3" s="5">
        <v>6</v>
      </c>
      <c r="BL3" s="3"/>
      <c r="BM3" s="42" t="s">
        <v>22</v>
      </c>
      <c r="BN3" s="45" t="s">
        <v>30</v>
      </c>
      <c r="BO3" s="45" t="s">
        <v>30</v>
      </c>
      <c r="BP3" s="45" t="s">
        <v>30</v>
      </c>
      <c r="BQ3" s="45" t="s">
        <v>30</v>
      </c>
      <c r="BR3" s="45" t="s">
        <v>30</v>
      </c>
      <c r="BS3" s="45" t="s">
        <v>30</v>
      </c>
    </row>
    <row r="4" spans="1:71" x14ac:dyDescent="0.25">
      <c r="A4" s="6"/>
      <c r="B4" s="7"/>
      <c r="C4" s="8"/>
      <c r="D4" s="8"/>
      <c r="E4" s="9"/>
      <c r="F4" s="10">
        <f>SUM(P4:U4)</f>
        <v>0</v>
      </c>
      <c r="G4" s="10">
        <f>SUM(W4:AB4)</f>
        <v>0</v>
      </c>
      <c r="H4" s="10">
        <f>SUM(AD4:AI4)</f>
        <v>0</v>
      </c>
      <c r="I4" s="10">
        <f>SUM(F4:H4)</f>
        <v>0</v>
      </c>
      <c r="J4" s="10">
        <f>SUM(AK4:AP4)</f>
        <v>0</v>
      </c>
      <c r="K4" s="10">
        <f>SUM(AR4:AW4)</f>
        <v>0</v>
      </c>
      <c r="L4" s="10">
        <f>SUM(AY4:BD4)</f>
        <v>0</v>
      </c>
      <c r="M4" s="10">
        <f>SUM(BF4:BK4)</f>
        <v>0</v>
      </c>
      <c r="N4" s="10">
        <f>SUM(I4,J4,K4,L4,M4)</f>
        <v>0</v>
      </c>
      <c r="O4" s="11" t="e">
        <f t="shared" ref="O4:O26" si="0">SUM(N4)/BM4</f>
        <v>#DIV/0!</v>
      </c>
      <c r="P4" s="12"/>
      <c r="Q4" s="12"/>
      <c r="R4" s="12"/>
      <c r="S4" s="12"/>
      <c r="T4" s="12"/>
      <c r="U4" s="12"/>
      <c r="V4" s="13"/>
      <c r="W4" s="12"/>
      <c r="X4" s="12"/>
      <c r="Y4" s="12"/>
      <c r="Z4" s="12"/>
      <c r="AA4" s="12"/>
      <c r="AB4" s="12"/>
      <c r="AC4" s="13"/>
      <c r="AD4" s="12"/>
      <c r="AE4" s="12"/>
      <c r="AF4" s="12"/>
      <c r="AG4" s="12"/>
      <c r="AH4" s="12"/>
      <c r="AI4" s="12"/>
      <c r="AJ4" s="14"/>
      <c r="AK4" s="15"/>
      <c r="AL4" s="15"/>
      <c r="AM4" s="15"/>
      <c r="AN4" s="15"/>
      <c r="AO4" s="15"/>
      <c r="AP4" s="15"/>
      <c r="AQ4" s="14"/>
      <c r="AR4" s="15"/>
      <c r="AS4" s="15"/>
      <c r="AT4" s="15"/>
      <c r="AU4" s="15"/>
      <c r="AV4" s="15"/>
      <c r="AW4" s="15"/>
      <c r="AX4" s="14"/>
      <c r="AY4" s="15"/>
      <c r="AZ4" s="15"/>
      <c r="BA4" s="15"/>
      <c r="BB4" s="15"/>
      <c r="BC4" s="15"/>
      <c r="BD4" s="15"/>
      <c r="BE4" s="14"/>
      <c r="BF4" s="15"/>
      <c r="BG4" s="15"/>
      <c r="BH4" s="15"/>
      <c r="BI4" s="15"/>
      <c r="BJ4" s="15"/>
      <c r="BK4" s="15"/>
      <c r="BL4" s="16"/>
      <c r="BM4" s="43">
        <f t="shared" ref="BM4:BM26" si="1">COUNT(P4:U4,W4:AB4,AD4:AI4,AK4:AP4,AR4:AW4)</f>
        <v>0</v>
      </c>
      <c r="BN4" s="45" t="s">
        <v>30</v>
      </c>
      <c r="BO4" s="45" t="s">
        <v>30</v>
      </c>
      <c r="BP4" s="45" t="s">
        <v>30</v>
      </c>
      <c r="BQ4" s="45" t="s">
        <v>30</v>
      </c>
      <c r="BR4" s="45" t="s">
        <v>30</v>
      </c>
      <c r="BS4" s="45" t="s">
        <v>30</v>
      </c>
    </row>
    <row r="5" spans="1:71" x14ac:dyDescent="0.25">
      <c r="A5" s="17"/>
      <c r="B5" s="18"/>
      <c r="C5" s="19"/>
      <c r="D5" s="19"/>
      <c r="E5" s="20"/>
      <c r="F5" s="21">
        <f>SUM(P5:U5)</f>
        <v>0</v>
      </c>
      <c r="G5" s="21">
        <f>SUM(W5:AB5)</f>
        <v>0</v>
      </c>
      <c r="H5" s="21">
        <f>SUM(AD5:AI5)</f>
        <v>0</v>
      </c>
      <c r="I5" s="21">
        <f>SUM(F5:H5)</f>
        <v>0</v>
      </c>
      <c r="J5" s="21">
        <f>SUM(AK5:AP5)</f>
        <v>0</v>
      </c>
      <c r="K5" s="21">
        <f>SUM(AR5:AW5)</f>
        <v>0</v>
      </c>
      <c r="L5" s="21">
        <f>SUM(AY5:BD5)</f>
        <v>0</v>
      </c>
      <c r="M5" s="21">
        <f>SUM(BF5:BK5)</f>
        <v>0</v>
      </c>
      <c r="N5" s="21">
        <f>SUM(I5,J5,K5,L5,M5)</f>
        <v>0</v>
      </c>
      <c r="O5" s="22" t="e">
        <f t="shared" si="0"/>
        <v>#DIV/0!</v>
      </c>
      <c r="P5" s="23"/>
      <c r="Q5" s="23"/>
      <c r="R5" s="23"/>
      <c r="S5" s="23"/>
      <c r="T5" s="23"/>
      <c r="U5" s="23"/>
      <c r="V5" s="24"/>
      <c r="W5" s="23"/>
      <c r="X5" s="23"/>
      <c r="Y5" s="23"/>
      <c r="Z5" s="23"/>
      <c r="AA5" s="23"/>
      <c r="AB5" s="23"/>
      <c r="AC5" s="24"/>
      <c r="AD5" s="23"/>
      <c r="AE5" s="23"/>
      <c r="AF5" s="23"/>
      <c r="AG5" s="23"/>
      <c r="AH5" s="23"/>
      <c r="AI5" s="23"/>
      <c r="AJ5" s="14"/>
      <c r="AK5" s="25"/>
      <c r="AL5" s="25"/>
      <c r="AM5" s="25"/>
      <c r="AN5" s="25"/>
      <c r="AO5" s="25"/>
      <c r="AP5" s="25"/>
      <c r="AQ5" s="14"/>
      <c r="AR5" s="25"/>
      <c r="AS5" s="25"/>
      <c r="AT5" s="25"/>
      <c r="AU5" s="25"/>
      <c r="AV5" s="25"/>
      <c r="AW5" s="25"/>
      <c r="AX5" s="14"/>
      <c r="AY5" s="23"/>
      <c r="AZ5" s="23"/>
      <c r="BA5" s="23"/>
      <c r="BB5" s="23"/>
      <c r="BC5" s="25"/>
      <c r="BD5" s="25"/>
      <c r="BE5" s="14"/>
      <c r="BF5" s="23"/>
      <c r="BG5" s="23"/>
      <c r="BH5" s="23"/>
      <c r="BI5" s="23"/>
      <c r="BJ5" s="25"/>
      <c r="BK5" s="25"/>
      <c r="BL5" s="26"/>
      <c r="BM5" s="44">
        <f t="shared" si="1"/>
        <v>0</v>
      </c>
      <c r="BN5" s="45" t="s">
        <v>30</v>
      </c>
      <c r="BO5" s="45" t="s">
        <v>30</v>
      </c>
      <c r="BP5" s="45" t="s">
        <v>30</v>
      </c>
      <c r="BQ5" s="45" t="s">
        <v>30</v>
      </c>
      <c r="BR5" s="45" t="s">
        <v>30</v>
      </c>
      <c r="BS5" s="45" t="s">
        <v>30</v>
      </c>
    </row>
    <row r="6" spans="1:71" x14ac:dyDescent="0.25">
      <c r="A6" s="17"/>
      <c r="B6" s="18"/>
      <c r="C6" s="19"/>
      <c r="D6" s="19"/>
      <c r="E6" s="20"/>
      <c r="F6" s="21">
        <f>SUM(P6:U6)</f>
        <v>0</v>
      </c>
      <c r="G6" s="21">
        <f>SUM(W6:AB6)</f>
        <v>0</v>
      </c>
      <c r="H6" s="21">
        <f>SUM(AD6:AI6)</f>
        <v>0</v>
      </c>
      <c r="I6" s="21">
        <f>SUM(F6:H6)</f>
        <v>0</v>
      </c>
      <c r="J6" s="21">
        <f>SUM(AK6:AP6)</f>
        <v>0</v>
      </c>
      <c r="K6" s="21">
        <f>SUM(AR6:AW6)</f>
        <v>0</v>
      </c>
      <c r="L6" s="21">
        <f>SUM(AY6:BD6)</f>
        <v>0</v>
      </c>
      <c r="M6" s="21">
        <f>SUM(BF6:BK6)</f>
        <v>0</v>
      </c>
      <c r="N6" s="21">
        <f>SUM(I6,J6,K6,L6,M6)</f>
        <v>0</v>
      </c>
      <c r="O6" s="22" t="e">
        <f t="shared" si="0"/>
        <v>#DIV/0!</v>
      </c>
      <c r="P6" s="23"/>
      <c r="Q6" s="23"/>
      <c r="R6" s="23"/>
      <c r="S6" s="23"/>
      <c r="T6" s="23"/>
      <c r="U6" s="23"/>
      <c r="V6" s="24"/>
      <c r="W6" s="23"/>
      <c r="X6" s="23"/>
      <c r="Y6" s="23"/>
      <c r="Z6" s="23"/>
      <c r="AA6" s="23"/>
      <c r="AB6" s="23"/>
      <c r="AC6" s="24"/>
      <c r="AD6" s="23"/>
      <c r="AE6" s="23"/>
      <c r="AF6" s="23"/>
      <c r="AG6" s="23"/>
      <c r="AH6" s="23"/>
      <c r="AI6" s="23"/>
      <c r="AJ6" s="14"/>
      <c r="AK6" s="25"/>
      <c r="AL6" s="25"/>
      <c r="AM6" s="25"/>
      <c r="AN6" s="25"/>
      <c r="AO6" s="25"/>
      <c r="AP6" s="25"/>
      <c r="AQ6" s="14"/>
      <c r="AR6" s="25"/>
      <c r="AS6" s="25"/>
      <c r="AT6" s="25"/>
      <c r="AU6" s="25"/>
      <c r="AV6" s="25"/>
      <c r="AW6" s="25"/>
      <c r="AX6" s="14"/>
      <c r="AY6" s="25"/>
      <c r="AZ6" s="25"/>
      <c r="BA6" s="25"/>
      <c r="BB6" s="25"/>
      <c r="BC6" s="25"/>
      <c r="BD6" s="25"/>
      <c r="BE6" s="14"/>
      <c r="BF6" s="25"/>
      <c r="BG6" s="25"/>
      <c r="BH6" s="25"/>
      <c r="BI6" s="25"/>
      <c r="BJ6" s="25"/>
      <c r="BK6" s="25"/>
      <c r="BL6" s="27"/>
      <c r="BM6" s="44">
        <f t="shared" si="1"/>
        <v>0</v>
      </c>
      <c r="BN6" s="45" t="s">
        <v>30</v>
      </c>
      <c r="BO6" s="45" t="s">
        <v>30</v>
      </c>
      <c r="BP6" s="45" t="s">
        <v>30</v>
      </c>
      <c r="BQ6" s="45" t="s">
        <v>30</v>
      </c>
      <c r="BR6" s="45" t="s">
        <v>30</v>
      </c>
      <c r="BS6" s="45" t="s">
        <v>30</v>
      </c>
    </row>
    <row r="7" spans="1:71" x14ac:dyDescent="0.25">
      <c r="A7" s="17"/>
      <c r="B7" s="18"/>
      <c r="C7" s="19"/>
      <c r="D7" s="19"/>
      <c r="E7" s="20"/>
      <c r="F7" s="21">
        <f>SUM(P7:U7)</f>
        <v>0</v>
      </c>
      <c r="G7" s="21">
        <f>SUM(W7:AB7)</f>
        <v>0</v>
      </c>
      <c r="H7" s="21">
        <f>SUM(AD7:AI7)</f>
        <v>0</v>
      </c>
      <c r="I7" s="21">
        <f>SUM(F7:H7)</f>
        <v>0</v>
      </c>
      <c r="J7" s="21">
        <f>SUM(AK7:AP7)</f>
        <v>0</v>
      </c>
      <c r="K7" s="21">
        <f>SUM(AR7:AW7)</f>
        <v>0</v>
      </c>
      <c r="L7" s="21">
        <f>SUM(AY7:BD7)</f>
        <v>0</v>
      </c>
      <c r="M7" s="21">
        <f>SUM(BF7:BK7)</f>
        <v>0</v>
      </c>
      <c r="N7" s="21">
        <f>SUM(I7,J7,K7,L7,M7)</f>
        <v>0</v>
      </c>
      <c r="O7" s="22" t="e">
        <f t="shared" si="0"/>
        <v>#DIV/0!</v>
      </c>
      <c r="P7" s="23"/>
      <c r="Q7" s="23"/>
      <c r="R7" s="23"/>
      <c r="S7" s="23"/>
      <c r="T7" s="23"/>
      <c r="U7" s="23"/>
      <c r="V7" s="24"/>
      <c r="W7" s="23"/>
      <c r="X7" s="23"/>
      <c r="Y7" s="23"/>
      <c r="Z7" s="23"/>
      <c r="AA7" s="23"/>
      <c r="AB7" s="23"/>
      <c r="AC7" s="24"/>
      <c r="AD7" s="23"/>
      <c r="AE7" s="23"/>
      <c r="AF7" s="23"/>
      <c r="AG7" s="23"/>
      <c r="AH7" s="23"/>
      <c r="AI7" s="23"/>
      <c r="AJ7" s="14"/>
      <c r="AK7" s="25"/>
      <c r="AL7" s="25"/>
      <c r="AM7" s="25"/>
      <c r="AN7" s="25"/>
      <c r="AO7" s="25"/>
      <c r="AP7" s="25"/>
      <c r="AQ7" s="14"/>
      <c r="AR7" s="25"/>
      <c r="AS7" s="25"/>
      <c r="AT7" s="25"/>
      <c r="AU7" s="25"/>
      <c r="AV7" s="25"/>
      <c r="AW7" s="25"/>
      <c r="AX7" s="14"/>
      <c r="AY7" s="23"/>
      <c r="AZ7" s="23"/>
      <c r="BA7" s="23"/>
      <c r="BB7" s="23"/>
      <c r="BC7" s="25"/>
      <c r="BD7" s="25"/>
      <c r="BE7" s="14"/>
      <c r="BF7" s="23"/>
      <c r="BG7" s="23"/>
      <c r="BH7" s="23"/>
      <c r="BI7" s="23"/>
      <c r="BJ7" s="25"/>
      <c r="BK7" s="25"/>
      <c r="BL7" s="26"/>
      <c r="BM7" s="44">
        <f t="shared" si="1"/>
        <v>0</v>
      </c>
      <c r="BN7" s="45" t="s">
        <v>30</v>
      </c>
      <c r="BO7" s="45" t="s">
        <v>30</v>
      </c>
      <c r="BP7" s="45" t="s">
        <v>30</v>
      </c>
      <c r="BQ7" s="45" t="s">
        <v>30</v>
      </c>
      <c r="BR7" s="45" t="s">
        <v>30</v>
      </c>
      <c r="BS7" s="45" t="s">
        <v>30</v>
      </c>
    </row>
    <row r="8" spans="1:71" x14ac:dyDescent="0.25">
      <c r="A8" s="17"/>
      <c r="B8" s="18"/>
      <c r="C8" s="19"/>
      <c r="D8" s="19"/>
      <c r="E8" s="20"/>
      <c r="F8" s="21">
        <f t="shared" ref="F8:F11" si="2">SUM(P8:U8)</f>
        <v>0</v>
      </c>
      <c r="G8" s="21">
        <f t="shared" ref="G8:G11" si="3">SUM(W8:AB8)</f>
        <v>0</v>
      </c>
      <c r="H8" s="21">
        <f t="shared" ref="H8:H11" si="4">SUM(AD8:AI8)</f>
        <v>0</v>
      </c>
      <c r="I8" s="21">
        <f t="shared" ref="I8:I11" si="5">SUM(F8:H8)</f>
        <v>0</v>
      </c>
      <c r="J8" s="21">
        <f t="shared" ref="J8:J11" si="6">SUM(AK8:AP8)</f>
        <v>0</v>
      </c>
      <c r="K8" s="21">
        <f t="shared" ref="K8:K11" si="7">SUM(AR8:AW8)</f>
        <v>0</v>
      </c>
      <c r="L8" s="21">
        <f t="shared" ref="L8:L11" si="8">SUM(AY8:BD8)</f>
        <v>0</v>
      </c>
      <c r="M8" s="21">
        <f t="shared" ref="M8:M11" si="9">SUM(BF8:BK8)</f>
        <v>0</v>
      </c>
      <c r="N8" s="21">
        <f t="shared" ref="N8:N26" si="10">SUM(I8,J8,K8,L8,M8)</f>
        <v>0</v>
      </c>
      <c r="O8" s="22" t="e">
        <f t="shared" si="0"/>
        <v>#DIV/0!</v>
      </c>
      <c r="P8" s="23"/>
      <c r="Q8" s="23"/>
      <c r="R8" s="23"/>
      <c r="S8" s="23"/>
      <c r="T8" s="23"/>
      <c r="U8" s="23"/>
      <c r="V8" s="24"/>
      <c r="W8" s="23"/>
      <c r="X8" s="23"/>
      <c r="Y8" s="23"/>
      <c r="Z8" s="23"/>
      <c r="AA8" s="23"/>
      <c r="AB8" s="23"/>
      <c r="AC8" s="24"/>
      <c r="AD8" s="23"/>
      <c r="AE8" s="23"/>
      <c r="AF8" s="23"/>
      <c r="AG8" s="23"/>
      <c r="AH8" s="23"/>
      <c r="AI8" s="23"/>
      <c r="AJ8" s="14"/>
      <c r="AK8" s="25"/>
      <c r="AL8" s="25"/>
      <c r="AM8" s="25"/>
      <c r="AN8" s="25"/>
      <c r="AO8" s="25"/>
      <c r="AP8" s="25"/>
      <c r="AQ8" s="14"/>
      <c r="AR8" s="25"/>
      <c r="AS8" s="25"/>
      <c r="AT8" s="25"/>
      <c r="AU8" s="25"/>
      <c r="AV8" s="25"/>
      <c r="AW8" s="25"/>
      <c r="AX8" s="14"/>
      <c r="AY8" s="23"/>
      <c r="AZ8" s="23"/>
      <c r="BA8" s="23"/>
      <c r="BB8" s="23"/>
      <c r="BC8" s="25"/>
      <c r="BD8" s="25"/>
      <c r="BE8" s="14"/>
      <c r="BF8" s="23"/>
      <c r="BG8" s="23"/>
      <c r="BH8" s="23"/>
      <c r="BI8" s="23"/>
      <c r="BJ8" s="25"/>
      <c r="BK8" s="25"/>
      <c r="BL8" s="26"/>
      <c r="BM8" s="44">
        <f t="shared" si="1"/>
        <v>0</v>
      </c>
      <c r="BN8" s="45" t="s">
        <v>30</v>
      </c>
      <c r="BO8" s="45" t="s">
        <v>30</v>
      </c>
      <c r="BP8" s="45" t="s">
        <v>30</v>
      </c>
      <c r="BQ8" s="45" t="s">
        <v>30</v>
      </c>
      <c r="BR8" s="45" t="s">
        <v>30</v>
      </c>
      <c r="BS8" s="45" t="s">
        <v>30</v>
      </c>
    </row>
    <row r="9" spans="1:71" x14ac:dyDescent="0.25">
      <c r="A9" s="17"/>
      <c r="B9" s="18"/>
      <c r="C9" s="19"/>
      <c r="D9" s="19"/>
      <c r="E9" s="20"/>
      <c r="F9" s="21">
        <f t="shared" si="2"/>
        <v>0</v>
      </c>
      <c r="G9" s="21">
        <f t="shared" si="3"/>
        <v>0</v>
      </c>
      <c r="H9" s="21">
        <f t="shared" si="4"/>
        <v>0</v>
      </c>
      <c r="I9" s="21">
        <f t="shared" si="5"/>
        <v>0</v>
      </c>
      <c r="J9" s="21">
        <f t="shared" si="6"/>
        <v>0</v>
      </c>
      <c r="K9" s="21">
        <f t="shared" si="7"/>
        <v>0</v>
      </c>
      <c r="L9" s="21">
        <f t="shared" si="8"/>
        <v>0</v>
      </c>
      <c r="M9" s="21">
        <f t="shared" si="9"/>
        <v>0</v>
      </c>
      <c r="N9" s="21">
        <f t="shared" si="10"/>
        <v>0</v>
      </c>
      <c r="O9" s="22" t="e">
        <f t="shared" si="0"/>
        <v>#DIV/0!</v>
      </c>
      <c r="P9" s="23"/>
      <c r="Q9" s="23"/>
      <c r="R9" s="23"/>
      <c r="S9" s="23"/>
      <c r="T9" s="23"/>
      <c r="U9" s="23"/>
      <c r="V9" s="24"/>
      <c r="W9" s="23"/>
      <c r="X9" s="23"/>
      <c r="Y9" s="23"/>
      <c r="Z9" s="23"/>
      <c r="AA9" s="23"/>
      <c r="AB9" s="23"/>
      <c r="AC9" s="24"/>
      <c r="AD9" s="23"/>
      <c r="AE9" s="23"/>
      <c r="AF9" s="23"/>
      <c r="AG9" s="23"/>
      <c r="AH9" s="23"/>
      <c r="AI9" s="23"/>
      <c r="AJ9" s="14"/>
      <c r="AK9" s="25"/>
      <c r="AL9" s="25"/>
      <c r="AM9" s="25"/>
      <c r="AN9" s="25"/>
      <c r="AO9" s="25"/>
      <c r="AP9" s="25"/>
      <c r="AQ9" s="14"/>
      <c r="AR9" s="25"/>
      <c r="AS9" s="25"/>
      <c r="AT9" s="25"/>
      <c r="AU9" s="25"/>
      <c r="AV9" s="25"/>
      <c r="AW9" s="25"/>
      <c r="AX9" s="14"/>
      <c r="AY9" s="25"/>
      <c r="AZ9" s="25"/>
      <c r="BA9" s="25"/>
      <c r="BB9" s="25"/>
      <c r="BC9" s="25"/>
      <c r="BD9" s="25"/>
      <c r="BE9" s="14"/>
      <c r="BF9" s="25"/>
      <c r="BG9" s="25"/>
      <c r="BH9" s="25"/>
      <c r="BI9" s="25"/>
      <c r="BJ9" s="25"/>
      <c r="BK9" s="25"/>
      <c r="BL9" s="27"/>
      <c r="BM9" s="44">
        <f t="shared" si="1"/>
        <v>0</v>
      </c>
      <c r="BN9" s="45" t="s">
        <v>30</v>
      </c>
      <c r="BO9" s="45" t="s">
        <v>30</v>
      </c>
      <c r="BP9" s="45" t="s">
        <v>30</v>
      </c>
      <c r="BQ9" s="45" t="s">
        <v>30</v>
      </c>
      <c r="BR9" s="45" t="s">
        <v>30</v>
      </c>
      <c r="BS9" s="45" t="s">
        <v>30</v>
      </c>
    </row>
    <row r="10" spans="1:71" x14ac:dyDescent="0.25">
      <c r="A10" s="18"/>
      <c r="B10" s="18"/>
      <c r="C10" s="19"/>
      <c r="D10" s="19"/>
      <c r="E10" s="20"/>
      <c r="F10" s="21">
        <f t="shared" si="2"/>
        <v>0</v>
      </c>
      <c r="G10" s="21">
        <f t="shared" si="3"/>
        <v>0</v>
      </c>
      <c r="H10" s="21">
        <f t="shared" si="4"/>
        <v>0</v>
      </c>
      <c r="I10" s="21">
        <f t="shared" si="5"/>
        <v>0</v>
      </c>
      <c r="J10" s="21">
        <f t="shared" si="6"/>
        <v>0</v>
      </c>
      <c r="K10" s="21">
        <f t="shared" si="7"/>
        <v>0</v>
      </c>
      <c r="L10" s="21">
        <f t="shared" si="8"/>
        <v>0</v>
      </c>
      <c r="M10" s="21">
        <f t="shared" si="9"/>
        <v>0</v>
      </c>
      <c r="N10" s="21">
        <f t="shared" si="10"/>
        <v>0</v>
      </c>
      <c r="O10" s="22" t="e">
        <f t="shared" si="0"/>
        <v>#DIV/0!</v>
      </c>
      <c r="P10" s="23"/>
      <c r="Q10" s="23"/>
      <c r="R10" s="23"/>
      <c r="S10" s="23"/>
      <c r="T10" s="23"/>
      <c r="U10" s="23"/>
      <c r="V10" s="24"/>
      <c r="W10" s="23"/>
      <c r="X10" s="23"/>
      <c r="Y10" s="23"/>
      <c r="Z10" s="23"/>
      <c r="AA10" s="23"/>
      <c r="AB10" s="23"/>
      <c r="AC10" s="24"/>
      <c r="AD10" s="23"/>
      <c r="AE10" s="23"/>
      <c r="AF10" s="23"/>
      <c r="AG10" s="23"/>
      <c r="AH10" s="23"/>
      <c r="AI10" s="23"/>
      <c r="AJ10" s="14"/>
      <c r="AK10" s="25"/>
      <c r="AL10" s="25"/>
      <c r="AM10" s="25"/>
      <c r="AN10" s="25"/>
      <c r="AO10" s="25"/>
      <c r="AP10" s="25"/>
      <c r="AQ10" s="14"/>
      <c r="AR10" s="25"/>
      <c r="AS10" s="25"/>
      <c r="AT10" s="25"/>
      <c r="AU10" s="25"/>
      <c r="AV10" s="25"/>
      <c r="AW10" s="25"/>
      <c r="AX10" s="14"/>
      <c r="AY10" s="25"/>
      <c r="AZ10" s="25"/>
      <c r="BA10" s="25"/>
      <c r="BB10" s="25"/>
      <c r="BC10" s="25"/>
      <c r="BD10" s="25"/>
      <c r="BE10" s="14"/>
      <c r="BF10" s="25"/>
      <c r="BG10" s="25"/>
      <c r="BH10" s="25"/>
      <c r="BI10" s="25"/>
      <c r="BJ10" s="25"/>
      <c r="BK10" s="25"/>
      <c r="BL10" s="27"/>
      <c r="BM10" s="44">
        <f t="shared" si="1"/>
        <v>0</v>
      </c>
      <c r="BN10" s="45" t="s">
        <v>30</v>
      </c>
      <c r="BO10" s="45" t="s">
        <v>30</v>
      </c>
      <c r="BP10" s="45" t="s">
        <v>30</v>
      </c>
      <c r="BQ10" s="45" t="s">
        <v>30</v>
      </c>
      <c r="BR10" s="45" t="s">
        <v>30</v>
      </c>
      <c r="BS10" s="45" t="s">
        <v>30</v>
      </c>
    </row>
    <row r="11" spans="1:71" x14ac:dyDescent="0.25">
      <c r="A11" s="28"/>
      <c r="B11" s="29"/>
      <c r="C11" s="4"/>
      <c r="D11" s="4"/>
      <c r="E11" s="30"/>
      <c r="F11" s="31">
        <f t="shared" si="2"/>
        <v>0</v>
      </c>
      <c r="G11" s="31">
        <f t="shared" si="3"/>
        <v>0</v>
      </c>
      <c r="H11" s="31">
        <f t="shared" si="4"/>
        <v>0</v>
      </c>
      <c r="I11" s="31">
        <f t="shared" si="5"/>
        <v>0</v>
      </c>
      <c r="J11" s="31">
        <f t="shared" si="6"/>
        <v>0</v>
      </c>
      <c r="K11" s="31">
        <f t="shared" si="7"/>
        <v>0</v>
      </c>
      <c r="L11" s="31">
        <f t="shared" si="8"/>
        <v>0</v>
      </c>
      <c r="M11" s="31">
        <f t="shared" si="9"/>
        <v>0</v>
      </c>
      <c r="N11" s="31">
        <f t="shared" si="10"/>
        <v>0</v>
      </c>
      <c r="O11" s="32" t="e">
        <f t="shared" si="0"/>
        <v>#DIV/0!</v>
      </c>
      <c r="P11" s="33"/>
      <c r="Q11" s="33"/>
      <c r="R11" s="33"/>
      <c r="S11" s="33"/>
      <c r="T11" s="33"/>
      <c r="U11" s="33"/>
      <c r="V11" s="34"/>
      <c r="W11" s="33"/>
      <c r="X11" s="33"/>
      <c r="Y11" s="33"/>
      <c r="Z11" s="33"/>
      <c r="AA11" s="33"/>
      <c r="AB11" s="33"/>
      <c r="AC11" s="34"/>
      <c r="AD11" s="33"/>
      <c r="AE11" s="33"/>
      <c r="AF11" s="33"/>
      <c r="AG11" s="33"/>
      <c r="AH11" s="33"/>
      <c r="AI11" s="33"/>
      <c r="AJ11" s="35"/>
      <c r="AK11" s="36"/>
      <c r="AL11" s="36"/>
      <c r="AM11" s="36"/>
      <c r="AN11" s="36"/>
      <c r="AO11" s="36"/>
      <c r="AP11" s="36"/>
      <c r="AQ11" s="35"/>
      <c r="AR11" s="36"/>
      <c r="AS11" s="36"/>
      <c r="AT11" s="36"/>
      <c r="AU11" s="36"/>
      <c r="AV11" s="36"/>
      <c r="AW11" s="36"/>
      <c r="AX11" s="35"/>
      <c r="AY11" s="25"/>
      <c r="AZ11" s="41"/>
      <c r="BA11" s="41"/>
      <c r="BB11" s="41"/>
      <c r="BC11" s="41"/>
      <c r="BD11" s="41"/>
      <c r="BE11" s="35"/>
      <c r="BF11" s="41"/>
      <c r="BG11" s="41"/>
      <c r="BH11" s="41"/>
      <c r="BI11" s="41"/>
      <c r="BJ11" s="41"/>
      <c r="BK11" s="41"/>
      <c r="BL11" s="37"/>
      <c r="BM11" s="44">
        <f t="shared" si="1"/>
        <v>0</v>
      </c>
      <c r="BN11" s="45" t="s">
        <v>30</v>
      </c>
      <c r="BO11" s="45" t="s">
        <v>30</v>
      </c>
      <c r="BP11" s="45" t="s">
        <v>30</v>
      </c>
      <c r="BQ11" s="45" t="s">
        <v>30</v>
      </c>
      <c r="BR11" s="45" t="s">
        <v>30</v>
      </c>
      <c r="BS11" s="45" t="s">
        <v>30</v>
      </c>
    </row>
    <row r="12" spans="1:71" x14ac:dyDescent="0.25">
      <c r="A12" s="28"/>
      <c r="B12" s="29"/>
      <c r="C12" s="4"/>
      <c r="D12" s="4"/>
      <c r="E12" s="30"/>
      <c r="F12" s="31">
        <f t="shared" ref="F12:F26" si="11">SUM(P12:U12)</f>
        <v>0</v>
      </c>
      <c r="G12" s="31">
        <f t="shared" ref="G12:G26" si="12">SUM(W12:AB12)</f>
        <v>0</v>
      </c>
      <c r="H12" s="31">
        <f t="shared" ref="H12:H26" si="13">SUM(AD12:AI12)</f>
        <v>0</v>
      </c>
      <c r="I12" s="31">
        <f t="shared" ref="I12:I26" si="14">SUM(F12:H12)</f>
        <v>0</v>
      </c>
      <c r="J12" s="31">
        <f t="shared" ref="J12:J26" si="15">SUM(AK12:AP12)</f>
        <v>0</v>
      </c>
      <c r="K12" s="31">
        <f t="shared" ref="K12:K26" si="16">SUM(AR12:AW12)</f>
        <v>0</v>
      </c>
      <c r="L12" s="31">
        <f t="shared" ref="L12:L26" si="17">SUM(AY12:BD12)</f>
        <v>0</v>
      </c>
      <c r="M12" s="31">
        <f t="shared" ref="M12:M26" si="18">SUM(BF12:BK12)</f>
        <v>0</v>
      </c>
      <c r="N12" s="31">
        <f t="shared" si="10"/>
        <v>0</v>
      </c>
      <c r="O12" s="32" t="e">
        <f t="shared" si="0"/>
        <v>#DIV/0!</v>
      </c>
      <c r="P12" s="33"/>
      <c r="Q12" s="33"/>
      <c r="R12" s="33"/>
      <c r="S12" s="33"/>
      <c r="T12" s="33"/>
      <c r="U12" s="33"/>
      <c r="V12" s="34"/>
      <c r="W12" s="33"/>
      <c r="X12" s="33"/>
      <c r="Y12" s="33"/>
      <c r="Z12" s="33"/>
      <c r="AA12" s="33"/>
      <c r="AB12" s="33"/>
      <c r="AC12" s="34"/>
      <c r="AD12" s="33"/>
      <c r="AE12" s="33"/>
      <c r="AF12" s="33"/>
      <c r="AG12" s="33"/>
      <c r="AH12" s="33"/>
      <c r="AI12" s="33"/>
      <c r="AJ12" s="35"/>
      <c r="AK12" s="36"/>
      <c r="AL12" s="36"/>
      <c r="AM12" s="36"/>
      <c r="AN12" s="36"/>
      <c r="AO12" s="36"/>
      <c r="AP12" s="36"/>
      <c r="AQ12" s="35"/>
      <c r="AR12" s="36"/>
      <c r="AS12" s="36"/>
      <c r="AT12" s="36"/>
      <c r="AU12" s="36"/>
      <c r="AV12" s="36"/>
      <c r="AW12" s="36"/>
      <c r="AX12" s="35"/>
      <c r="AY12" s="33"/>
      <c r="AZ12" s="33"/>
      <c r="BA12" s="33"/>
      <c r="BB12" s="33"/>
      <c r="BC12" s="36"/>
      <c r="BD12" s="36"/>
      <c r="BE12" s="35"/>
      <c r="BF12" s="33"/>
      <c r="BG12" s="33"/>
      <c r="BH12" s="33"/>
      <c r="BI12" s="33"/>
      <c r="BJ12" s="36"/>
      <c r="BK12" s="36"/>
      <c r="BL12" s="38"/>
      <c r="BM12" s="44">
        <f t="shared" si="1"/>
        <v>0</v>
      </c>
      <c r="BN12" s="45" t="s">
        <v>30</v>
      </c>
      <c r="BO12" s="45" t="s">
        <v>30</v>
      </c>
      <c r="BP12" s="45" t="s">
        <v>30</v>
      </c>
      <c r="BQ12" s="45" t="s">
        <v>30</v>
      </c>
      <c r="BR12" s="45" t="s">
        <v>30</v>
      </c>
      <c r="BS12" s="45" t="s">
        <v>30</v>
      </c>
    </row>
    <row r="13" spans="1:71" x14ac:dyDescent="0.25">
      <c r="A13" s="29"/>
      <c r="B13" s="29"/>
      <c r="C13" s="19"/>
      <c r="D13" s="4"/>
      <c r="E13" s="30"/>
      <c r="F13" s="31">
        <f t="shared" si="11"/>
        <v>0</v>
      </c>
      <c r="G13" s="31">
        <f t="shared" si="12"/>
        <v>0</v>
      </c>
      <c r="H13" s="31">
        <f t="shared" si="13"/>
        <v>0</v>
      </c>
      <c r="I13" s="31">
        <f t="shared" si="14"/>
        <v>0</v>
      </c>
      <c r="J13" s="31">
        <f t="shared" si="15"/>
        <v>0</v>
      </c>
      <c r="K13" s="31">
        <f t="shared" si="16"/>
        <v>0</v>
      </c>
      <c r="L13" s="31">
        <f t="shared" si="17"/>
        <v>0</v>
      </c>
      <c r="M13" s="31">
        <f t="shared" si="18"/>
        <v>0</v>
      </c>
      <c r="N13" s="31">
        <f t="shared" si="10"/>
        <v>0</v>
      </c>
      <c r="O13" s="32" t="e">
        <f t="shared" si="0"/>
        <v>#DIV/0!</v>
      </c>
      <c r="P13" s="33"/>
      <c r="Q13" s="33"/>
      <c r="R13" s="33"/>
      <c r="S13" s="33"/>
      <c r="T13" s="33"/>
      <c r="U13" s="33"/>
      <c r="V13" s="34"/>
      <c r="W13" s="33"/>
      <c r="X13" s="33"/>
      <c r="Y13" s="33"/>
      <c r="Z13" s="33"/>
      <c r="AA13" s="33"/>
      <c r="AB13" s="33"/>
      <c r="AC13" s="34"/>
      <c r="AD13" s="33"/>
      <c r="AE13" s="33"/>
      <c r="AF13" s="33"/>
      <c r="AG13" s="33"/>
      <c r="AH13" s="33"/>
      <c r="AI13" s="33"/>
      <c r="AJ13" s="35"/>
      <c r="AK13" s="36"/>
      <c r="AL13" s="36"/>
      <c r="AM13" s="36"/>
      <c r="AN13" s="36"/>
      <c r="AO13" s="36"/>
      <c r="AP13" s="36"/>
      <c r="AQ13" s="35"/>
      <c r="AR13" s="36"/>
      <c r="AS13" s="36"/>
      <c r="AT13" s="36"/>
      <c r="AU13" s="36"/>
      <c r="AV13" s="36"/>
      <c r="AW13" s="36"/>
      <c r="AX13" s="35"/>
      <c r="AY13" s="36"/>
      <c r="AZ13" s="36"/>
      <c r="BA13" s="36"/>
      <c r="BB13" s="36"/>
      <c r="BC13" s="36"/>
      <c r="BD13" s="36"/>
      <c r="BE13" s="35"/>
      <c r="BF13" s="36"/>
      <c r="BG13" s="36"/>
      <c r="BH13" s="36"/>
      <c r="BI13" s="36"/>
      <c r="BJ13" s="36"/>
      <c r="BK13" s="36"/>
      <c r="BL13" s="37"/>
      <c r="BM13" s="44">
        <f t="shared" si="1"/>
        <v>0</v>
      </c>
      <c r="BN13" s="45" t="s">
        <v>30</v>
      </c>
      <c r="BO13" s="45" t="s">
        <v>30</v>
      </c>
      <c r="BP13" s="45" t="s">
        <v>30</v>
      </c>
      <c r="BQ13" s="45" t="s">
        <v>30</v>
      </c>
      <c r="BR13" s="45" t="s">
        <v>30</v>
      </c>
      <c r="BS13" s="45" t="s">
        <v>30</v>
      </c>
    </row>
    <row r="14" spans="1:71" x14ac:dyDescent="0.25">
      <c r="A14" s="28"/>
      <c r="B14" s="29"/>
      <c r="C14" s="4"/>
      <c r="D14" s="4"/>
      <c r="E14" s="30"/>
      <c r="F14" s="31">
        <f t="shared" si="11"/>
        <v>0</v>
      </c>
      <c r="G14" s="31">
        <f t="shared" si="12"/>
        <v>0</v>
      </c>
      <c r="H14" s="31">
        <f t="shared" si="13"/>
        <v>0</v>
      </c>
      <c r="I14" s="31">
        <f t="shared" si="14"/>
        <v>0</v>
      </c>
      <c r="J14" s="31">
        <f t="shared" si="15"/>
        <v>0</v>
      </c>
      <c r="K14" s="31">
        <f t="shared" si="16"/>
        <v>0</v>
      </c>
      <c r="L14" s="31">
        <f t="shared" si="17"/>
        <v>0</v>
      </c>
      <c r="M14" s="31">
        <f t="shared" si="18"/>
        <v>0</v>
      </c>
      <c r="N14" s="31">
        <f t="shared" si="10"/>
        <v>0</v>
      </c>
      <c r="O14" s="32" t="e">
        <f t="shared" si="0"/>
        <v>#DIV/0!</v>
      </c>
      <c r="P14" s="33"/>
      <c r="Q14" s="33"/>
      <c r="R14" s="33"/>
      <c r="S14" s="33"/>
      <c r="T14" s="33"/>
      <c r="U14" s="33"/>
      <c r="V14" s="34"/>
      <c r="W14" s="33"/>
      <c r="X14" s="33"/>
      <c r="Y14" s="33"/>
      <c r="Z14" s="33"/>
      <c r="AA14" s="33"/>
      <c r="AB14" s="33"/>
      <c r="AC14" s="34"/>
      <c r="AD14" s="33"/>
      <c r="AE14" s="33"/>
      <c r="AF14" s="33"/>
      <c r="AG14" s="33"/>
      <c r="AH14" s="33"/>
      <c r="AI14" s="33"/>
      <c r="AJ14" s="35"/>
      <c r="AK14" s="36"/>
      <c r="AL14" s="36"/>
      <c r="AM14" s="36"/>
      <c r="AN14" s="36"/>
      <c r="AO14" s="36"/>
      <c r="AP14" s="36"/>
      <c r="AQ14" s="35"/>
      <c r="AR14" s="36"/>
      <c r="AS14" s="36"/>
      <c r="AT14" s="36"/>
      <c r="AU14" s="36"/>
      <c r="AV14" s="36"/>
      <c r="AW14" s="36"/>
      <c r="AX14" s="35"/>
      <c r="AY14" s="36"/>
      <c r="AZ14" s="36"/>
      <c r="BA14" s="36"/>
      <c r="BB14" s="36"/>
      <c r="BC14" s="36"/>
      <c r="BD14" s="36"/>
      <c r="BE14" s="35"/>
      <c r="BF14" s="36"/>
      <c r="BG14" s="36"/>
      <c r="BH14" s="36"/>
      <c r="BI14" s="36"/>
      <c r="BJ14" s="36"/>
      <c r="BK14" s="36"/>
      <c r="BL14" s="37"/>
      <c r="BM14" s="44">
        <f t="shared" si="1"/>
        <v>0</v>
      </c>
      <c r="BN14" s="45" t="s">
        <v>30</v>
      </c>
      <c r="BO14" s="45" t="s">
        <v>30</v>
      </c>
      <c r="BP14" s="45" t="s">
        <v>30</v>
      </c>
      <c r="BQ14" s="45" t="s">
        <v>30</v>
      </c>
      <c r="BR14" s="45" t="s">
        <v>30</v>
      </c>
      <c r="BS14" s="45" t="s">
        <v>30</v>
      </c>
    </row>
    <row r="15" spans="1:71" x14ac:dyDescent="0.25">
      <c r="A15" s="28"/>
      <c r="B15" s="29"/>
      <c r="C15" s="4"/>
      <c r="D15" s="4"/>
      <c r="E15" s="30"/>
      <c r="F15" s="31">
        <f t="shared" si="11"/>
        <v>0</v>
      </c>
      <c r="G15" s="31">
        <f t="shared" si="12"/>
        <v>0</v>
      </c>
      <c r="H15" s="31">
        <f t="shared" si="13"/>
        <v>0</v>
      </c>
      <c r="I15" s="31">
        <f t="shared" si="14"/>
        <v>0</v>
      </c>
      <c r="J15" s="31">
        <f t="shared" si="15"/>
        <v>0</v>
      </c>
      <c r="K15" s="31">
        <f t="shared" si="16"/>
        <v>0</v>
      </c>
      <c r="L15" s="31">
        <f t="shared" si="17"/>
        <v>0</v>
      </c>
      <c r="M15" s="31">
        <f t="shared" si="18"/>
        <v>0</v>
      </c>
      <c r="N15" s="31">
        <f t="shared" si="10"/>
        <v>0</v>
      </c>
      <c r="O15" s="32" t="e">
        <f t="shared" si="0"/>
        <v>#DIV/0!</v>
      </c>
      <c r="P15" s="33"/>
      <c r="Q15" s="33"/>
      <c r="R15" s="33"/>
      <c r="S15" s="33"/>
      <c r="T15" s="33"/>
      <c r="U15" s="33"/>
      <c r="V15" s="34"/>
      <c r="W15" s="33"/>
      <c r="X15" s="33"/>
      <c r="Y15" s="33"/>
      <c r="Z15" s="33"/>
      <c r="AA15" s="33"/>
      <c r="AB15" s="33"/>
      <c r="AC15" s="34"/>
      <c r="AD15" s="33"/>
      <c r="AE15" s="33"/>
      <c r="AF15" s="33"/>
      <c r="AG15" s="33"/>
      <c r="AH15" s="33"/>
      <c r="AI15" s="33"/>
      <c r="AJ15" s="35"/>
      <c r="AK15" s="36"/>
      <c r="AL15" s="36"/>
      <c r="AM15" s="36"/>
      <c r="AN15" s="36"/>
      <c r="AO15" s="36"/>
      <c r="AP15" s="36"/>
      <c r="AQ15" s="35"/>
      <c r="AR15" s="36"/>
      <c r="AS15" s="36"/>
      <c r="AT15" s="36"/>
      <c r="AU15" s="36"/>
      <c r="AV15" s="36"/>
      <c r="AW15" s="36"/>
      <c r="AX15" s="35"/>
      <c r="AY15" s="36"/>
      <c r="AZ15" s="36"/>
      <c r="BA15" s="36"/>
      <c r="BB15" s="36"/>
      <c r="BC15" s="36"/>
      <c r="BD15" s="36"/>
      <c r="BE15" s="35"/>
      <c r="BF15" s="36"/>
      <c r="BG15" s="36"/>
      <c r="BH15" s="36"/>
      <c r="BI15" s="36"/>
      <c r="BJ15" s="36"/>
      <c r="BK15" s="36"/>
      <c r="BL15" s="37"/>
      <c r="BM15" s="44">
        <f t="shared" si="1"/>
        <v>0</v>
      </c>
      <c r="BN15" s="45" t="s">
        <v>30</v>
      </c>
      <c r="BO15" s="45" t="s">
        <v>30</v>
      </c>
      <c r="BP15" s="45" t="s">
        <v>30</v>
      </c>
      <c r="BQ15" s="45" t="s">
        <v>30</v>
      </c>
      <c r="BR15" s="45" t="s">
        <v>30</v>
      </c>
      <c r="BS15" s="45" t="s">
        <v>30</v>
      </c>
    </row>
    <row r="16" spans="1:71" x14ac:dyDescent="0.25">
      <c r="A16" s="28"/>
      <c r="B16" s="29"/>
      <c r="C16" s="4"/>
      <c r="D16" s="4"/>
      <c r="E16" s="30"/>
      <c r="F16" s="31">
        <f t="shared" si="11"/>
        <v>0</v>
      </c>
      <c r="G16" s="31">
        <f t="shared" si="12"/>
        <v>0</v>
      </c>
      <c r="H16" s="31">
        <f t="shared" si="13"/>
        <v>0</v>
      </c>
      <c r="I16" s="31">
        <f t="shared" si="14"/>
        <v>0</v>
      </c>
      <c r="J16" s="31">
        <f t="shared" si="15"/>
        <v>0</v>
      </c>
      <c r="K16" s="31">
        <f t="shared" si="16"/>
        <v>0</v>
      </c>
      <c r="L16" s="31">
        <f t="shared" si="17"/>
        <v>0</v>
      </c>
      <c r="M16" s="31">
        <f t="shared" si="18"/>
        <v>0</v>
      </c>
      <c r="N16" s="31">
        <f t="shared" si="10"/>
        <v>0</v>
      </c>
      <c r="O16" s="32" t="e">
        <f t="shared" si="0"/>
        <v>#DIV/0!</v>
      </c>
      <c r="P16" s="33"/>
      <c r="Q16" s="33"/>
      <c r="R16" s="33"/>
      <c r="S16" s="33"/>
      <c r="T16" s="33"/>
      <c r="U16" s="33"/>
      <c r="V16" s="34"/>
      <c r="W16" s="33"/>
      <c r="X16" s="33"/>
      <c r="Y16" s="33"/>
      <c r="Z16" s="33"/>
      <c r="AA16" s="33"/>
      <c r="AB16" s="33"/>
      <c r="AC16" s="34"/>
      <c r="AD16" s="33"/>
      <c r="AE16" s="33"/>
      <c r="AF16" s="33"/>
      <c r="AG16" s="33"/>
      <c r="AH16" s="33"/>
      <c r="AI16" s="33"/>
      <c r="AJ16" s="35"/>
      <c r="AK16" s="36"/>
      <c r="AL16" s="36"/>
      <c r="AM16" s="36"/>
      <c r="AN16" s="36"/>
      <c r="AO16" s="36"/>
      <c r="AP16" s="36"/>
      <c r="AQ16" s="35"/>
      <c r="AR16" s="36"/>
      <c r="AS16" s="36"/>
      <c r="AT16" s="36"/>
      <c r="AU16" s="36"/>
      <c r="AV16" s="36"/>
      <c r="AW16" s="36"/>
      <c r="AX16" s="35"/>
      <c r="AY16" s="36"/>
      <c r="AZ16" s="36"/>
      <c r="BA16" s="36"/>
      <c r="BB16" s="36"/>
      <c r="BC16" s="36"/>
      <c r="BD16" s="36"/>
      <c r="BE16" s="35"/>
      <c r="BF16" s="36"/>
      <c r="BG16" s="36"/>
      <c r="BH16" s="36"/>
      <c r="BI16" s="36"/>
      <c r="BJ16" s="36"/>
      <c r="BK16" s="36"/>
      <c r="BL16" s="37"/>
      <c r="BM16" s="44">
        <f t="shared" si="1"/>
        <v>0</v>
      </c>
      <c r="BN16" s="45" t="s">
        <v>30</v>
      </c>
      <c r="BO16" s="45" t="s">
        <v>30</v>
      </c>
      <c r="BP16" s="45" t="s">
        <v>30</v>
      </c>
      <c r="BQ16" s="45" t="s">
        <v>30</v>
      </c>
      <c r="BR16" s="45" t="s">
        <v>30</v>
      </c>
      <c r="BS16" s="45" t="s">
        <v>30</v>
      </c>
    </row>
    <row r="17" spans="1:71" x14ac:dyDescent="0.25">
      <c r="A17" s="28"/>
      <c r="B17" s="29"/>
      <c r="C17" s="4"/>
      <c r="D17" s="4"/>
      <c r="E17" s="30"/>
      <c r="F17" s="31">
        <f t="shared" si="11"/>
        <v>0</v>
      </c>
      <c r="G17" s="31">
        <f t="shared" si="12"/>
        <v>0</v>
      </c>
      <c r="H17" s="31">
        <f t="shared" si="13"/>
        <v>0</v>
      </c>
      <c r="I17" s="31">
        <f t="shared" si="14"/>
        <v>0</v>
      </c>
      <c r="J17" s="31">
        <f t="shared" si="15"/>
        <v>0</v>
      </c>
      <c r="K17" s="31">
        <f t="shared" si="16"/>
        <v>0</v>
      </c>
      <c r="L17" s="31">
        <f t="shared" si="17"/>
        <v>0</v>
      </c>
      <c r="M17" s="31">
        <f t="shared" si="18"/>
        <v>0</v>
      </c>
      <c r="N17" s="31">
        <f t="shared" si="10"/>
        <v>0</v>
      </c>
      <c r="O17" s="32" t="e">
        <f t="shared" si="0"/>
        <v>#DIV/0!</v>
      </c>
      <c r="P17" s="33"/>
      <c r="Q17" s="33"/>
      <c r="R17" s="33"/>
      <c r="S17" s="33"/>
      <c r="T17" s="33"/>
      <c r="U17" s="33"/>
      <c r="V17" s="34"/>
      <c r="W17" s="33"/>
      <c r="X17" s="33"/>
      <c r="Y17" s="33"/>
      <c r="Z17" s="33"/>
      <c r="AA17" s="33"/>
      <c r="AB17" s="33"/>
      <c r="AC17" s="34"/>
      <c r="AD17" s="33"/>
      <c r="AE17" s="33"/>
      <c r="AF17" s="33"/>
      <c r="AG17" s="33"/>
      <c r="AH17" s="33"/>
      <c r="AI17" s="33"/>
      <c r="AJ17" s="35"/>
      <c r="AK17" s="36"/>
      <c r="AL17" s="36"/>
      <c r="AM17" s="36"/>
      <c r="AN17" s="36"/>
      <c r="AO17" s="36"/>
      <c r="AP17" s="36"/>
      <c r="AQ17" s="35"/>
      <c r="AR17" s="36"/>
      <c r="AS17" s="36"/>
      <c r="AT17" s="36"/>
      <c r="AU17" s="36"/>
      <c r="AV17" s="36"/>
      <c r="AW17" s="36"/>
      <c r="AX17" s="35"/>
      <c r="AY17" s="36"/>
      <c r="AZ17" s="36"/>
      <c r="BA17" s="36"/>
      <c r="BB17" s="36"/>
      <c r="BC17" s="36"/>
      <c r="BD17" s="36"/>
      <c r="BE17" s="35"/>
      <c r="BF17" s="36"/>
      <c r="BG17" s="36"/>
      <c r="BH17" s="36"/>
      <c r="BI17" s="36"/>
      <c r="BJ17" s="36"/>
      <c r="BK17" s="36"/>
      <c r="BL17" s="37"/>
      <c r="BM17" s="44">
        <f t="shared" si="1"/>
        <v>0</v>
      </c>
      <c r="BN17" s="45" t="s">
        <v>30</v>
      </c>
      <c r="BO17" s="45" t="s">
        <v>30</v>
      </c>
      <c r="BP17" s="45" t="s">
        <v>30</v>
      </c>
      <c r="BQ17" s="45" t="s">
        <v>30</v>
      </c>
      <c r="BR17" s="45" t="s">
        <v>30</v>
      </c>
      <c r="BS17" s="45" t="s">
        <v>30</v>
      </c>
    </row>
    <row r="18" spans="1:71" x14ac:dyDescent="0.25">
      <c r="A18" s="29"/>
      <c r="B18" s="29"/>
      <c r="C18" s="4"/>
      <c r="D18" s="4"/>
      <c r="E18" s="30"/>
      <c r="F18" s="31">
        <f t="shared" si="11"/>
        <v>0</v>
      </c>
      <c r="G18" s="31">
        <f t="shared" si="12"/>
        <v>0</v>
      </c>
      <c r="H18" s="31">
        <f t="shared" si="13"/>
        <v>0</v>
      </c>
      <c r="I18" s="31">
        <f t="shared" si="14"/>
        <v>0</v>
      </c>
      <c r="J18" s="31">
        <f t="shared" si="15"/>
        <v>0</v>
      </c>
      <c r="K18" s="31">
        <f t="shared" si="16"/>
        <v>0</v>
      </c>
      <c r="L18" s="31">
        <f t="shared" si="17"/>
        <v>0</v>
      </c>
      <c r="M18" s="31">
        <f t="shared" si="18"/>
        <v>0</v>
      </c>
      <c r="N18" s="31">
        <f t="shared" si="10"/>
        <v>0</v>
      </c>
      <c r="O18" s="32" t="e">
        <f t="shared" si="0"/>
        <v>#DIV/0!</v>
      </c>
      <c r="P18" s="33"/>
      <c r="Q18" s="33"/>
      <c r="R18" s="33"/>
      <c r="S18" s="33"/>
      <c r="T18" s="33"/>
      <c r="U18" s="33"/>
      <c r="V18" s="34"/>
      <c r="W18" s="33"/>
      <c r="X18" s="33"/>
      <c r="Y18" s="33"/>
      <c r="Z18" s="33"/>
      <c r="AA18" s="33"/>
      <c r="AB18" s="33"/>
      <c r="AC18" s="34"/>
      <c r="AD18" s="33"/>
      <c r="AE18" s="33"/>
      <c r="AF18" s="33"/>
      <c r="AG18" s="33"/>
      <c r="AH18" s="33"/>
      <c r="AI18" s="33"/>
      <c r="AJ18" s="35"/>
      <c r="AK18" s="36"/>
      <c r="AL18" s="36"/>
      <c r="AM18" s="36"/>
      <c r="AN18" s="36"/>
      <c r="AO18" s="36"/>
      <c r="AP18" s="36"/>
      <c r="AQ18" s="35"/>
      <c r="AR18" s="36"/>
      <c r="AS18" s="36"/>
      <c r="AT18" s="36"/>
      <c r="AU18" s="36"/>
      <c r="AV18" s="36"/>
      <c r="AW18" s="36"/>
      <c r="AX18" s="35"/>
      <c r="AY18" s="36"/>
      <c r="AZ18" s="36"/>
      <c r="BA18" s="36"/>
      <c r="BB18" s="36"/>
      <c r="BC18" s="36"/>
      <c r="BD18" s="36"/>
      <c r="BE18" s="35"/>
      <c r="BF18" s="36"/>
      <c r="BG18" s="36"/>
      <c r="BH18" s="36"/>
      <c r="BI18" s="36"/>
      <c r="BJ18" s="36"/>
      <c r="BK18" s="36"/>
      <c r="BL18" s="37"/>
      <c r="BM18" s="44">
        <f t="shared" si="1"/>
        <v>0</v>
      </c>
      <c r="BN18" s="45" t="s">
        <v>30</v>
      </c>
      <c r="BO18" s="45" t="s">
        <v>30</v>
      </c>
      <c r="BP18" s="45" t="s">
        <v>30</v>
      </c>
      <c r="BQ18" s="45" t="s">
        <v>30</v>
      </c>
      <c r="BR18" s="45" t="s">
        <v>30</v>
      </c>
      <c r="BS18" s="45" t="s">
        <v>30</v>
      </c>
    </row>
    <row r="19" spans="1:71" x14ac:dyDescent="0.25">
      <c r="A19" s="29"/>
      <c r="B19" s="29"/>
      <c r="C19" s="4"/>
      <c r="D19" s="4"/>
      <c r="E19" s="30"/>
      <c r="F19" s="31">
        <f t="shared" si="11"/>
        <v>0</v>
      </c>
      <c r="G19" s="31">
        <f t="shared" si="12"/>
        <v>0</v>
      </c>
      <c r="H19" s="31">
        <f t="shared" si="13"/>
        <v>0</v>
      </c>
      <c r="I19" s="31">
        <f t="shared" si="14"/>
        <v>0</v>
      </c>
      <c r="J19" s="31">
        <f t="shared" si="15"/>
        <v>0</v>
      </c>
      <c r="K19" s="31">
        <f t="shared" si="16"/>
        <v>0</v>
      </c>
      <c r="L19" s="31">
        <f t="shared" si="17"/>
        <v>0</v>
      </c>
      <c r="M19" s="31">
        <f t="shared" si="18"/>
        <v>0</v>
      </c>
      <c r="N19" s="31">
        <f t="shared" si="10"/>
        <v>0</v>
      </c>
      <c r="O19" s="32" t="e">
        <f t="shared" si="0"/>
        <v>#DIV/0!</v>
      </c>
      <c r="P19" s="33"/>
      <c r="Q19" s="33"/>
      <c r="R19" s="33"/>
      <c r="S19" s="33"/>
      <c r="T19" s="33"/>
      <c r="U19" s="33"/>
      <c r="V19" s="34"/>
      <c r="W19" s="33"/>
      <c r="X19" s="33"/>
      <c r="Y19" s="33"/>
      <c r="Z19" s="33"/>
      <c r="AA19" s="33"/>
      <c r="AB19" s="33"/>
      <c r="AC19" s="34"/>
      <c r="AD19" s="33"/>
      <c r="AE19" s="33"/>
      <c r="AF19" s="33"/>
      <c r="AG19" s="33"/>
      <c r="AH19" s="33"/>
      <c r="AI19" s="33"/>
      <c r="AJ19" s="35"/>
      <c r="AK19" s="36"/>
      <c r="AL19" s="36"/>
      <c r="AM19" s="36"/>
      <c r="AN19" s="36"/>
      <c r="AO19" s="36"/>
      <c r="AP19" s="36"/>
      <c r="AQ19" s="35"/>
      <c r="AR19" s="36"/>
      <c r="AS19" s="36"/>
      <c r="AT19" s="36"/>
      <c r="AU19" s="36"/>
      <c r="AV19" s="36"/>
      <c r="AW19" s="36"/>
      <c r="AX19" s="35"/>
      <c r="AY19" s="36"/>
      <c r="AZ19" s="36"/>
      <c r="BA19" s="36"/>
      <c r="BB19" s="36"/>
      <c r="BC19" s="36"/>
      <c r="BD19" s="36"/>
      <c r="BE19" s="35"/>
      <c r="BF19" s="36"/>
      <c r="BG19" s="36"/>
      <c r="BH19" s="36"/>
      <c r="BI19" s="36"/>
      <c r="BJ19" s="36"/>
      <c r="BK19" s="36"/>
      <c r="BL19" s="37"/>
      <c r="BM19" s="44">
        <f t="shared" si="1"/>
        <v>0</v>
      </c>
      <c r="BN19" s="45" t="s">
        <v>30</v>
      </c>
      <c r="BO19" s="45" t="s">
        <v>30</v>
      </c>
      <c r="BP19" s="45" t="s">
        <v>30</v>
      </c>
      <c r="BQ19" s="45" t="s">
        <v>30</v>
      </c>
      <c r="BR19" s="45" t="s">
        <v>30</v>
      </c>
      <c r="BS19" s="45" t="s">
        <v>30</v>
      </c>
    </row>
    <row r="20" spans="1:71" x14ac:dyDescent="0.25">
      <c r="A20" s="29"/>
      <c r="B20" s="29"/>
      <c r="C20" s="19"/>
      <c r="D20" s="4"/>
      <c r="E20" s="30"/>
      <c r="F20" s="31">
        <f t="shared" si="11"/>
        <v>0</v>
      </c>
      <c r="G20" s="31">
        <f t="shared" si="12"/>
        <v>0</v>
      </c>
      <c r="H20" s="31">
        <f t="shared" si="13"/>
        <v>0</v>
      </c>
      <c r="I20" s="31">
        <f t="shared" si="14"/>
        <v>0</v>
      </c>
      <c r="J20" s="31">
        <f t="shared" si="15"/>
        <v>0</v>
      </c>
      <c r="K20" s="31">
        <f t="shared" si="16"/>
        <v>0</v>
      </c>
      <c r="L20" s="31">
        <f t="shared" si="17"/>
        <v>0</v>
      </c>
      <c r="M20" s="31">
        <f t="shared" si="18"/>
        <v>0</v>
      </c>
      <c r="N20" s="31">
        <f t="shared" si="10"/>
        <v>0</v>
      </c>
      <c r="O20" s="32" t="e">
        <f t="shared" si="0"/>
        <v>#DIV/0!</v>
      </c>
      <c r="P20" s="33"/>
      <c r="Q20" s="33"/>
      <c r="R20" s="33"/>
      <c r="S20" s="33"/>
      <c r="T20" s="33"/>
      <c r="U20" s="33"/>
      <c r="V20" s="34"/>
      <c r="W20" s="33"/>
      <c r="X20" s="33"/>
      <c r="Y20" s="33"/>
      <c r="Z20" s="33"/>
      <c r="AA20" s="33"/>
      <c r="AB20" s="33"/>
      <c r="AC20" s="34"/>
      <c r="AD20" s="33"/>
      <c r="AE20" s="33"/>
      <c r="AF20" s="33"/>
      <c r="AG20" s="33"/>
      <c r="AH20" s="33"/>
      <c r="AI20" s="33"/>
      <c r="AJ20" s="35"/>
      <c r="AK20" s="36"/>
      <c r="AL20" s="36"/>
      <c r="AM20" s="36"/>
      <c r="AN20" s="36"/>
      <c r="AO20" s="36"/>
      <c r="AP20" s="36"/>
      <c r="AQ20" s="35"/>
      <c r="AR20" s="36"/>
      <c r="AS20" s="36"/>
      <c r="AT20" s="36"/>
      <c r="AU20" s="36"/>
      <c r="AV20" s="36"/>
      <c r="AW20" s="36"/>
      <c r="AX20" s="35"/>
      <c r="AY20" s="36"/>
      <c r="AZ20" s="36"/>
      <c r="BA20" s="36"/>
      <c r="BB20" s="36"/>
      <c r="BC20" s="36"/>
      <c r="BD20" s="36"/>
      <c r="BE20" s="35"/>
      <c r="BF20" s="36"/>
      <c r="BG20" s="36"/>
      <c r="BH20" s="36"/>
      <c r="BI20" s="36"/>
      <c r="BJ20" s="36"/>
      <c r="BK20" s="36"/>
      <c r="BL20" s="37"/>
      <c r="BM20" s="44">
        <f t="shared" si="1"/>
        <v>0</v>
      </c>
      <c r="BN20" s="45" t="s">
        <v>30</v>
      </c>
      <c r="BO20" s="45" t="s">
        <v>30</v>
      </c>
      <c r="BP20" s="45" t="s">
        <v>30</v>
      </c>
      <c r="BQ20" s="45" t="s">
        <v>30</v>
      </c>
      <c r="BR20" s="45" t="s">
        <v>30</v>
      </c>
      <c r="BS20" s="45" t="s">
        <v>30</v>
      </c>
    </row>
    <row r="21" spans="1:71" x14ac:dyDescent="0.25">
      <c r="A21" s="29"/>
      <c r="B21" s="29"/>
      <c r="C21" s="4"/>
      <c r="D21" s="4"/>
      <c r="E21" s="30"/>
      <c r="F21" s="31">
        <f t="shared" si="11"/>
        <v>0</v>
      </c>
      <c r="G21" s="31">
        <f t="shared" si="12"/>
        <v>0</v>
      </c>
      <c r="H21" s="31">
        <f t="shared" si="13"/>
        <v>0</v>
      </c>
      <c r="I21" s="31">
        <f t="shared" si="14"/>
        <v>0</v>
      </c>
      <c r="J21" s="31">
        <f t="shared" si="15"/>
        <v>0</v>
      </c>
      <c r="K21" s="31">
        <f t="shared" si="16"/>
        <v>0</v>
      </c>
      <c r="L21" s="31">
        <f t="shared" si="17"/>
        <v>0</v>
      </c>
      <c r="M21" s="31">
        <f t="shared" si="18"/>
        <v>0</v>
      </c>
      <c r="N21" s="31">
        <f t="shared" si="10"/>
        <v>0</v>
      </c>
      <c r="O21" s="32" t="e">
        <f t="shared" si="0"/>
        <v>#DIV/0!</v>
      </c>
      <c r="P21" s="33"/>
      <c r="Q21" s="33"/>
      <c r="R21" s="33"/>
      <c r="S21" s="33"/>
      <c r="T21" s="33"/>
      <c r="U21" s="33"/>
      <c r="V21" s="34"/>
      <c r="W21" s="33"/>
      <c r="X21" s="33"/>
      <c r="Y21" s="33"/>
      <c r="Z21" s="33"/>
      <c r="AA21" s="33"/>
      <c r="AB21" s="33"/>
      <c r="AC21" s="34"/>
      <c r="AD21" s="33"/>
      <c r="AE21" s="33"/>
      <c r="AF21" s="33"/>
      <c r="AG21" s="33"/>
      <c r="AH21" s="33"/>
      <c r="AI21" s="33"/>
      <c r="AJ21" s="35"/>
      <c r="AK21" s="36"/>
      <c r="AL21" s="36"/>
      <c r="AM21" s="36"/>
      <c r="AN21" s="36"/>
      <c r="AO21" s="36"/>
      <c r="AP21" s="36"/>
      <c r="AQ21" s="35"/>
      <c r="AR21" s="36"/>
      <c r="AS21" s="36"/>
      <c r="AT21" s="36"/>
      <c r="AU21" s="36"/>
      <c r="AV21" s="36"/>
      <c r="AW21" s="36"/>
      <c r="AX21" s="35"/>
      <c r="AY21" s="36"/>
      <c r="AZ21" s="36"/>
      <c r="BA21" s="36"/>
      <c r="BB21" s="36"/>
      <c r="BC21" s="36"/>
      <c r="BD21" s="36"/>
      <c r="BE21" s="35"/>
      <c r="BF21" s="36"/>
      <c r="BG21" s="36"/>
      <c r="BH21" s="36"/>
      <c r="BI21" s="36"/>
      <c r="BJ21" s="36"/>
      <c r="BK21" s="36"/>
      <c r="BL21" s="37"/>
      <c r="BM21" s="44">
        <f t="shared" si="1"/>
        <v>0</v>
      </c>
      <c r="BN21" s="45" t="s">
        <v>30</v>
      </c>
      <c r="BO21" s="45" t="s">
        <v>30</v>
      </c>
      <c r="BP21" s="45" t="s">
        <v>30</v>
      </c>
      <c r="BQ21" s="45" t="s">
        <v>30</v>
      </c>
      <c r="BR21" s="45" t="s">
        <v>30</v>
      </c>
      <c r="BS21" s="45" t="s">
        <v>30</v>
      </c>
    </row>
    <row r="22" spans="1:71" x14ac:dyDescent="0.25">
      <c r="A22" s="29"/>
      <c r="B22" s="29"/>
      <c r="C22" s="19"/>
      <c r="D22" s="4"/>
      <c r="E22" s="30"/>
      <c r="F22" s="31">
        <f t="shared" si="11"/>
        <v>0</v>
      </c>
      <c r="G22" s="31">
        <f t="shared" si="12"/>
        <v>0</v>
      </c>
      <c r="H22" s="31">
        <f t="shared" si="13"/>
        <v>0</v>
      </c>
      <c r="I22" s="31">
        <f t="shared" si="14"/>
        <v>0</v>
      </c>
      <c r="J22" s="31">
        <f t="shared" si="15"/>
        <v>0</v>
      </c>
      <c r="K22" s="31">
        <f t="shared" si="16"/>
        <v>0</v>
      </c>
      <c r="L22" s="31">
        <f t="shared" si="17"/>
        <v>0</v>
      </c>
      <c r="M22" s="31">
        <f t="shared" si="18"/>
        <v>0</v>
      </c>
      <c r="N22" s="31">
        <f t="shared" si="10"/>
        <v>0</v>
      </c>
      <c r="O22" s="32" t="e">
        <f t="shared" si="0"/>
        <v>#DIV/0!</v>
      </c>
      <c r="P22" s="33"/>
      <c r="Q22" s="33"/>
      <c r="R22" s="33"/>
      <c r="S22" s="33"/>
      <c r="T22" s="33"/>
      <c r="U22" s="33"/>
      <c r="V22" s="34"/>
      <c r="W22" s="33"/>
      <c r="X22" s="33"/>
      <c r="Y22" s="33"/>
      <c r="Z22" s="33"/>
      <c r="AA22" s="33"/>
      <c r="AB22" s="33"/>
      <c r="AC22" s="34"/>
      <c r="AD22" s="33"/>
      <c r="AE22" s="33"/>
      <c r="AF22" s="33"/>
      <c r="AG22" s="33"/>
      <c r="AH22" s="33"/>
      <c r="AI22" s="33"/>
      <c r="AJ22" s="35"/>
      <c r="AK22" s="36"/>
      <c r="AL22" s="36"/>
      <c r="AM22" s="36"/>
      <c r="AN22" s="36"/>
      <c r="AO22" s="36"/>
      <c r="AP22" s="36"/>
      <c r="AQ22" s="35"/>
      <c r="AR22" s="36"/>
      <c r="AS22" s="36"/>
      <c r="AT22" s="36"/>
      <c r="AU22" s="36"/>
      <c r="AV22" s="36"/>
      <c r="AW22" s="36"/>
      <c r="AX22" s="35"/>
      <c r="AY22" s="36"/>
      <c r="AZ22" s="36"/>
      <c r="BA22" s="36"/>
      <c r="BB22" s="36"/>
      <c r="BC22" s="36"/>
      <c r="BD22" s="36"/>
      <c r="BE22" s="35"/>
      <c r="BF22" s="36"/>
      <c r="BG22" s="36"/>
      <c r="BH22" s="36"/>
      <c r="BI22" s="36"/>
      <c r="BJ22" s="36"/>
      <c r="BK22" s="36"/>
      <c r="BL22" s="37"/>
      <c r="BM22" s="44">
        <f t="shared" si="1"/>
        <v>0</v>
      </c>
      <c r="BN22" s="45" t="s">
        <v>30</v>
      </c>
      <c r="BO22" s="45" t="s">
        <v>30</v>
      </c>
      <c r="BP22" s="45" t="s">
        <v>30</v>
      </c>
      <c r="BQ22" s="45" t="s">
        <v>30</v>
      </c>
      <c r="BR22" s="45" t="s">
        <v>30</v>
      </c>
      <c r="BS22" s="45" t="s">
        <v>30</v>
      </c>
    </row>
    <row r="23" spans="1:71" x14ac:dyDescent="0.25">
      <c r="A23" s="29"/>
      <c r="B23" s="29"/>
      <c r="C23" s="19"/>
      <c r="D23" s="4"/>
      <c r="E23" s="30"/>
      <c r="F23" s="31">
        <f t="shared" si="11"/>
        <v>0</v>
      </c>
      <c r="G23" s="31">
        <f t="shared" si="12"/>
        <v>0</v>
      </c>
      <c r="H23" s="31">
        <f t="shared" si="13"/>
        <v>0</v>
      </c>
      <c r="I23" s="31">
        <f t="shared" si="14"/>
        <v>0</v>
      </c>
      <c r="J23" s="31">
        <f t="shared" si="15"/>
        <v>0</v>
      </c>
      <c r="K23" s="31">
        <f t="shared" si="16"/>
        <v>0</v>
      </c>
      <c r="L23" s="31">
        <f t="shared" si="17"/>
        <v>0</v>
      </c>
      <c r="M23" s="31">
        <f t="shared" si="18"/>
        <v>0</v>
      </c>
      <c r="N23" s="31">
        <f t="shared" si="10"/>
        <v>0</v>
      </c>
      <c r="O23" s="32" t="e">
        <f t="shared" si="0"/>
        <v>#DIV/0!</v>
      </c>
      <c r="P23" s="33"/>
      <c r="Q23" s="33"/>
      <c r="R23" s="33"/>
      <c r="S23" s="33"/>
      <c r="T23" s="33"/>
      <c r="U23" s="33"/>
      <c r="V23" s="34"/>
      <c r="W23" s="33"/>
      <c r="X23" s="33"/>
      <c r="Y23" s="33"/>
      <c r="Z23" s="33"/>
      <c r="AA23" s="33"/>
      <c r="AB23" s="33"/>
      <c r="AC23" s="34"/>
      <c r="AD23" s="33"/>
      <c r="AE23" s="33"/>
      <c r="AF23" s="33"/>
      <c r="AG23" s="33"/>
      <c r="AH23" s="33"/>
      <c r="AI23" s="33"/>
      <c r="AJ23" s="35"/>
      <c r="AK23" s="36"/>
      <c r="AL23" s="36"/>
      <c r="AM23" s="36"/>
      <c r="AN23" s="36"/>
      <c r="AO23" s="36"/>
      <c r="AP23" s="36"/>
      <c r="AQ23" s="35"/>
      <c r="AR23" s="36"/>
      <c r="AS23" s="36"/>
      <c r="AT23" s="36"/>
      <c r="AU23" s="36"/>
      <c r="AV23" s="36"/>
      <c r="AW23" s="36"/>
      <c r="AX23" s="35"/>
      <c r="AY23" s="36"/>
      <c r="AZ23" s="36"/>
      <c r="BA23" s="36"/>
      <c r="BB23" s="36"/>
      <c r="BC23" s="36"/>
      <c r="BD23" s="36"/>
      <c r="BE23" s="35"/>
      <c r="BF23" s="36"/>
      <c r="BG23" s="36"/>
      <c r="BH23" s="36"/>
      <c r="BI23" s="36"/>
      <c r="BJ23" s="36"/>
      <c r="BK23" s="36"/>
      <c r="BL23" s="37"/>
      <c r="BM23" s="44">
        <f t="shared" si="1"/>
        <v>0</v>
      </c>
      <c r="BN23" s="45" t="s">
        <v>30</v>
      </c>
      <c r="BO23" s="45" t="s">
        <v>30</v>
      </c>
      <c r="BP23" s="45" t="s">
        <v>30</v>
      </c>
      <c r="BQ23" s="45" t="s">
        <v>30</v>
      </c>
      <c r="BR23" s="45" t="s">
        <v>30</v>
      </c>
      <c r="BS23" s="45" t="s">
        <v>30</v>
      </c>
    </row>
    <row r="24" spans="1:71" x14ac:dyDescent="0.25">
      <c r="A24" s="29"/>
      <c r="B24" s="29"/>
      <c r="C24" s="4"/>
      <c r="D24" s="4"/>
      <c r="E24" s="30"/>
      <c r="F24" s="31">
        <f t="shared" si="11"/>
        <v>0</v>
      </c>
      <c r="G24" s="31">
        <f t="shared" si="12"/>
        <v>0</v>
      </c>
      <c r="H24" s="31">
        <f t="shared" si="13"/>
        <v>0</v>
      </c>
      <c r="I24" s="31">
        <f t="shared" si="14"/>
        <v>0</v>
      </c>
      <c r="J24" s="31">
        <f t="shared" si="15"/>
        <v>0</v>
      </c>
      <c r="K24" s="31">
        <f t="shared" si="16"/>
        <v>0</v>
      </c>
      <c r="L24" s="31">
        <f t="shared" si="17"/>
        <v>0</v>
      </c>
      <c r="M24" s="31">
        <f t="shared" si="18"/>
        <v>0</v>
      </c>
      <c r="N24" s="31">
        <f t="shared" si="10"/>
        <v>0</v>
      </c>
      <c r="O24" s="32" t="e">
        <f t="shared" si="0"/>
        <v>#DIV/0!</v>
      </c>
      <c r="P24" s="33"/>
      <c r="Q24" s="33"/>
      <c r="R24" s="33"/>
      <c r="S24" s="33"/>
      <c r="T24" s="33"/>
      <c r="U24" s="33"/>
      <c r="V24" s="34"/>
      <c r="W24" s="33"/>
      <c r="X24" s="33"/>
      <c r="Y24" s="33"/>
      <c r="Z24" s="33"/>
      <c r="AA24" s="33"/>
      <c r="AB24" s="33"/>
      <c r="AC24" s="34"/>
      <c r="AD24" s="33"/>
      <c r="AE24" s="33"/>
      <c r="AF24" s="33"/>
      <c r="AG24" s="33"/>
      <c r="AH24" s="33"/>
      <c r="AI24" s="33"/>
      <c r="AJ24" s="35"/>
      <c r="AK24" s="36"/>
      <c r="AL24" s="36"/>
      <c r="AM24" s="36"/>
      <c r="AN24" s="36"/>
      <c r="AO24" s="36"/>
      <c r="AP24" s="36"/>
      <c r="AQ24" s="35"/>
      <c r="AR24" s="36"/>
      <c r="AS24" s="36"/>
      <c r="AT24" s="36"/>
      <c r="AU24" s="36"/>
      <c r="AV24" s="36"/>
      <c r="AW24" s="36"/>
      <c r="AX24" s="35"/>
      <c r="AY24" s="36"/>
      <c r="AZ24" s="36"/>
      <c r="BA24" s="36"/>
      <c r="BB24" s="36"/>
      <c r="BC24" s="36"/>
      <c r="BD24" s="36"/>
      <c r="BE24" s="35"/>
      <c r="BF24" s="36"/>
      <c r="BG24" s="36"/>
      <c r="BH24" s="36"/>
      <c r="BI24" s="36"/>
      <c r="BJ24" s="36"/>
      <c r="BK24" s="36"/>
      <c r="BL24" s="37"/>
      <c r="BM24" s="44">
        <f t="shared" si="1"/>
        <v>0</v>
      </c>
      <c r="BN24" s="45" t="s">
        <v>30</v>
      </c>
      <c r="BO24" s="45" t="s">
        <v>30</v>
      </c>
      <c r="BP24" s="45" t="s">
        <v>30</v>
      </c>
      <c r="BQ24" s="45" t="s">
        <v>30</v>
      </c>
      <c r="BR24" s="45" t="s">
        <v>30</v>
      </c>
      <c r="BS24" s="45" t="s">
        <v>30</v>
      </c>
    </row>
    <row r="25" spans="1:71" x14ac:dyDescent="0.25">
      <c r="A25" s="29"/>
      <c r="B25" s="29"/>
      <c r="C25" s="39"/>
      <c r="D25" s="39"/>
      <c r="E25" s="30"/>
      <c r="F25" s="31">
        <f t="shared" si="11"/>
        <v>0</v>
      </c>
      <c r="G25" s="31">
        <f t="shared" si="12"/>
        <v>0</v>
      </c>
      <c r="H25" s="31">
        <f t="shared" si="13"/>
        <v>0</v>
      </c>
      <c r="I25" s="31">
        <f t="shared" si="14"/>
        <v>0</v>
      </c>
      <c r="J25" s="31">
        <f t="shared" si="15"/>
        <v>0</v>
      </c>
      <c r="K25" s="31">
        <f t="shared" si="16"/>
        <v>0</v>
      </c>
      <c r="L25" s="31">
        <f t="shared" si="17"/>
        <v>0</v>
      </c>
      <c r="M25" s="31">
        <f t="shared" si="18"/>
        <v>0</v>
      </c>
      <c r="N25" s="31">
        <f t="shared" si="10"/>
        <v>0</v>
      </c>
      <c r="O25" s="32" t="e">
        <f t="shared" si="0"/>
        <v>#DIV/0!</v>
      </c>
      <c r="P25" s="33"/>
      <c r="Q25" s="33"/>
      <c r="R25" s="33"/>
      <c r="S25" s="33"/>
      <c r="T25" s="33"/>
      <c r="U25" s="33"/>
      <c r="V25" s="34"/>
      <c r="W25" s="33"/>
      <c r="X25" s="33"/>
      <c r="Y25" s="33"/>
      <c r="Z25" s="33"/>
      <c r="AA25" s="33"/>
      <c r="AB25" s="33"/>
      <c r="AC25" s="34"/>
      <c r="AD25" s="33"/>
      <c r="AE25" s="33"/>
      <c r="AF25" s="33"/>
      <c r="AG25" s="33"/>
      <c r="AH25" s="33"/>
      <c r="AI25" s="33"/>
      <c r="AJ25" s="35"/>
      <c r="AK25" s="36"/>
      <c r="AL25" s="36"/>
      <c r="AM25" s="36"/>
      <c r="AN25" s="36"/>
      <c r="AO25" s="36"/>
      <c r="AP25" s="36"/>
      <c r="AQ25" s="35"/>
      <c r="AR25" s="36"/>
      <c r="AS25" s="36"/>
      <c r="AT25" s="36"/>
      <c r="AU25" s="36"/>
      <c r="AV25" s="36"/>
      <c r="AW25" s="36"/>
      <c r="AX25" s="35"/>
      <c r="AY25" s="36"/>
      <c r="AZ25" s="36"/>
      <c r="BA25" s="36"/>
      <c r="BB25" s="36"/>
      <c r="BC25" s="36"/>
      <c r="BD25" s="36"/>
      <c r="BE25" s="35"/>
      <c r="BF25" s="36"/>
      <c r="BG25" s="36"/>
      <c r="BH25" s="36"/>
      <c r="BI25" s="36"/>
      <c r="BJ25" s="36"/>
      <c r="BK25" s="36"/>
      <c r="BL25" s="37"/>
      <c r="BM25" s="44">
        <f t="shared" si="1"/>
        <v>0</v>
      </c>
      <c r="BN25" s="45" t="s">
        <v>30</v>
      </c>
      <c r="BO25" s="45" t="s">
        <v>30</v>
      </c>
      <c r="BP25" s="45" t="s">
        <v>30</v>
      </c>
      <c r="BQ25" s="45" t="s">
        <v>30</v>
      </c>
      <c r="BR25" s="45" t="s">
        <v>30</v>
      </c>
      <c r="BS25" s="45" t="s">
        <v>30</v>
      </c>
    </row>
    <row r="26" spans="1:71" x14ac:dyDescent="0.25">
      <c r="A26" s="29"/>
      <c r="B26" s="29"/>
      <c r="C26" s="40"/>
      <c r="D26" s="40"/>
      <c r="E26" s="30"/>
      <c r="F26" s="31">
        <f t="shared" si="11"/>
        <v>0</v>
      </c>
      <c r="G26" s="31">
        <f t="shared" si="12"/>
        <v>0</v>
      </c>
      <c r="H26" s="31">
        <f t="shared" si="13"/>
        <v>0</v>
      </c>
      <c r="I26" s="31">
        <f t="shared" si="14"/>
        <v>0</v>
      </c>
      <c r="J26" s="31">
        <f t="shared" si="15"/>
        <v>0</v>
      </c>
      <c r="K26" s="31">
        <f t="shared" si="16"/>
        <v>0</v>
      </c>
      <c r="L26" s="31">
        <f t="shared" si="17"/>
        <v>0</v>
      </c>
      <c r="M26" s="31">
        <f t="shared" si="18"/>
        <v>0</v>
      </c>
      <c r="N26" s="31">
        <f t="shared" si="10"/>
        <v>0</v>
      </c>
      <c r="O26" s="32" t="e">
        <f t="shared" si="0"/>
        <v>#DIV/0!</v>
      </c>
      <c r="P26" s="33"/>
      <c r="Q26" s="33"/>
      <c r="R26" s="33"/>
      <c r="S26" s="33"/>
      <c r="T26" s="33"/>
      <c r="U26" s="33"/>
      <c r="V26" s="34"/>
      <c r="W26" s="33"/>
      <c r="X26" s="33"/>
      <c r="Y26" s="33"/>
      <c r="Z26" s="33"/>
      <c r="AA26" s="33"/>
      <c r="AB26" s="33"/>
      <c r="AC26" s="34"/>
      <c r="AD26" s="33"/>
      <c r="AE26" s="33"/>
      <c r="AF26" s="33"/>
      <c r="AG26" s="33"/>
      <c r="AH26" s="33"/>
      <c r="AI26" s="33"/>
      <c r="AJ26" s="35"/>
      <c r="AK26" s="36"/>
      <c r="AL26" s="36"/>
      <c r="AM26" s="36"/>
      <c r="AN26" s="36"/>
      <c r="AO26" s="36"/>
      <c r="AP26" s="36"/>
      <c r="AQ26" s="35"/>
      <c r="AR26" s="36"/>
      <c r="AS26" s="36"/>
      <c r="AT26" s="36"/>
      <c r="AU26" s="36"/>
      <c r="AV26" s="36"/>
      <c r="AW26" s="36"/>
      <c r="AX26" s="35"/>
      <c r="AY26" s="33"/>
      <c r="AZ26" s="33"/>
      <c r="BA26" s="33"/>
      <c r="BB26" s="33"/>
      <c r="BC26" s="36"/>
      <c r="BD26" s="36"/>
      <c r="BE26" s="35"/>
      <c r="BF26" s="33"/>
      <c r="BG26" s="33"/>
      <c r="BH26" s="33"/>
      <c r="BI26" s="33"/>
      <c r="BJ26" s="36"/>
      <c r="BK26" s="36"/>
      <c r="BL26" s="38"/>
      <c r="BM26" s="44">
        <f t="shared" si="1"/>
        <v>0</v>
      </c>
      <c r="BN26" s="45" t="s">
        <v>30</v>
      </c>
      <c r="BO26" s="45" t="s">
        <v>30</v>
      </c>
      <c r="BP26" s="45" t="s">
        <v>30</v>
      </c>
      <c r="BQ26" s="45" t="s">
        <v>30</v>
      </c>
      <c r="BR26" s="45" t="s">
        <v>30</v>
      </c>
      <c r="BS26" s="45" t="s">
        <v>30</v>
      </c>
    </row>
    <row r="27" spans="1:71" x14ac:dyDescent="0.25">
      <c r="A27" s="29"/>
      <c r="B27" s="29"/>
      <c r="C27" s="40"/>
      <c r="D27" s="40"/>
      <c r="E27" s="30"/>
      <c r="F27" s="31">
        <f t="shared" ref="F27:F40" si="19">SUM(P27:U27)</f>
        <v>0</v>
      </c>
      <c r="G27" s="31">
        <f t="shared" ref="G27:G40" si="20">SUM(W27:AB27)</f>
        <v>0</v>
      </c>
      <c r="H27" s="31">
        <f t="shared" ref="H27:H40" si="21">SUM(AD27:AI27)</f>
        <v>0</v>
      </c>
      <c r="I27" s="31">
        <f t="shared" ref="I27:I40" si="22">SUM(F27:H27)</f>
        <v>0</v>
      </c>
      <c r="J27" s="31">
        <f t="shared" ref="J27:J40" si="23">SUM(AK27:AP27)</f>
        <v>0</v>
      </c>
      <c r="K27" s="31">
        <f t="shared" ref="K27:K40" si="24">SUM(AR27:AW27)</f>
        <v>0</v>
      </c>
      <c r="L27" s="31">
        <f t="shared" ref="L27:L40" si="25">SUM(AY27:BD27)</f>
        <v>0</v>
      </c>
      <c r="M27" s="31">
        <f t="shared" ref="M27:M40" si="26">SUM(BF27:BK27)</f>
        <v>0</v>
      </c>
      <c r="N27" s="31">
        <f t="shared" ref="N27:N40" si="27">SUM(I27,J27,K27,L27,M27)</f>
        <v>0</v>
      </c>
      <c r="O27" s="32" t="e">
        <f t="shared" ref="O27:O40" si="28">SUM(N27)/BM27</f>
        <v>#DIV/0!</v>
      </c>
      <c r="P27" s="33"/>
      <c r="Q27" s="33"/>
      <c r="R27" s="33"/>
      <c r="S27" s="33"/>
      <c r="T27" s="33"/>
      <c r="U27" s="33"/>
      <c r="V27" s="34"/>
      <c r="W27" s="33"/>
      <c r="X27" s="33"/>
      <c r="Y27" s="33"/>
      <c r="Z27" s="33"/>
      <c r="AA27" s="33"/>
      <c r="AB27" s="33"/>
      <c r="AC27" s="34"/>
      <c r="AD27" s="33"/>
      <c r="AE27" s="33"/>
      <c r="AF27" s="33"/>
      <c r="AG27" s="33"/>
      <c r="AH27" s="33"/>
      <c r="AI27" s="33"/>
      <c r="AJ27" s="35"/>
      <c r="AK27" s="36"/>
      <c r="AL27" s="36"/>
      <c r="AM27" s="36"/>
      <c r="AN27" s="36"/>
      <c r="AO27" s="36"/>
      <c r="AP27" s="36"/>
      <c r="AQ27" s="35"/>
      <c r="AR27" s="36"/>
      <c r="AS27" s="36"/>
      <c r="AT27" s="36"/>
      <c r="AU27" s="36"/>
      <c r="AV27" s="36"/>
      <c r="AW27" s="36"/>
      <c r="AX27" s="35"/>
      <c r="AY27" s="33"/>
      <c r="AZ27" s="33"/>
      <c r="BA27" s="33"/>
      <c r="BB27" s="33"/>
      <c r="BC27" s="36"/>
      <c r="BD27" s="36"/>
      <c r="BE27" s="35"/>
      <c r="BF27" s="33"/>
      <c r="BG27" s="33"/>
      <c r="BH27" s="33"/>
      <c r="BI27" s="33"/>
      <c r="BJ27" s="36"/>
      <c r="BK27" s="36"/>
      <c r="BL27" s="38"/>
      <c r="BM27" s="44">
        <f t="shared" ref="BM27:BM40" si="29">COUNT(P27:U27,W27:AB27,AD27:AI27,AK27:AP27,AR27:AW27)</f>
        <v>0</v>
      </c>
      <c r="BN27" s="45" t="s">
        <v>30</v>
      </c>
      <c r="BO27" s="45" t="s">
        <v>30</v>
      </c>
      <c r="BP27" s="45" t="s">
        <v>30</v>
      </c>
      <c r="BQ27" s="45" t="s">
        <v>30</v>
      </c>
      <c r="BR27" s="45" t="s">
        <v>30</v>
      </c>
      <c r="BS27" s="45" t="s">
        <v>30</v>
      </c>
    </row>
    <row r="28" spans="1:71" x14ac:dyDescent="0.25">
      <c r="A28" s="29"/>
      <c r="B28" s="29"/>
      <c r="C28" s="40"/>
      <c r="D28" s="40"/>
      <c r="E28" s="30"/>
      <c r="F28" s="31">
        <f t="shared" si="19"/>
        <v>0</v>
      </c>
      <c r="G28" s="31">
        <f t="shared" si="20"/>
        <v>0</v>
      </c>
      <c r="H28" s="31">
        <f t="shared" si="21"/>
        <v>0</v>
      </c>
      <c r="I28" s="31">
        <f t="shared" si="22"/>
        <v>0</v>
      </c>
      <c r="J28" s="31">
        <f t="shared" si="23"/>
        <v>0</v>
      </c>
      <c r="K28" s="31">
        <f t="shared" si="24"/>
        <v>0</v>
      </c>
      <c r="L28" s="31">
        <f t="shared" si="25"/>
        <v>0</v>
      </c>
      <c r="M28" s="31">
        <f t="shared" si="26"/>
        <v>0</v>
      </c>
      <c r="N28" s="31">
        <f t="shared" si="27"/>
        <v>0</v>
      </c>
      <c r="O28" s="32" t="e">
        <f t="shared" si="28"/>
        <v>#DIV/0!</v>
      </c>
      <c r="P28" s="33"/>
      <c r="Q28" s="33"/>
      <c r="R28" s="33"/>
      <c r="S28" s="33"/>
      <c r="T28" s="33"/>
      <c r="U28" s="33"/>
      <c r="V28" s="34"/>
      <c r="W28" s="33"/>
      <c r="X28" s="33"/>
      <c r="Y28" s="33"/>
      <c r="Z28" s="33"/>
      <c r="AA28" s="33"/>
      <c r="AB28" s="33"/>
      <c r="AC28" s="34"/>
      <c r="AD28" s="33"/>
      <c r="AE28" s="33"/>
      <c r="AF28" s="33"/>
      <c r="AG28" s="33"/>
      <c r="AH28" s="33"/>
      <c r="AI28" s="33"/>
      <c r="AJ28" s="35"/>
      <c r="AK28" s="36"/>
      <c r="AL28" s="36"/>
      <c r="AM28" s="36"/>
      <c r="AN28" s="36"/>
      <c r="AO28" s="36"/>
      <c r="AP28" s="36"/>
      <c r="AQ28" s="35"/>
      <c r="AR28" s="36"/>
      <c r="AS28" s="36"/>
      <c r="AT28" s="36"/>
      <c r="AU28" s="36"/>
      <c r="AV28" s="36"/>
      <c r="AW28" s="36"/>
      <c r="AX28" s="35"/>
      <c r="AY28" s="33"/>
      <c r="AZ28" s="33"/>
      <c r="BA28" s="33"/>
      <c r="BB28" s="33"/>
      <c r="BC28" s="36"/>
      <c r="BD28" s="36"/>
      <c r="BE28" s="35"/>
      <c r="BF28" s="33"/>
      <c r="BG28" s="33"/>
      <c r="BH28" s="33"/>
      <c r="BI28" s="33"/>
      <c r="BJ28" s="36"/>
      <c r="BK28" s="36"/>
      <c r="BL28" s="38"/>
      <c r="BM28" s="44">
        <f t="shared" si="29"/>
        <v>0</v>
      </c>
      <c r="BN28" s="45" t="s">
        <v>30</v>
      </c>
      <c r="BO28" s="45" t="s">
        <v>30</v>
      </c>
      <c r="BP28" s="45" t="s">
        <v>30</v>
      </c>
      <c r="BQ28" s="45" t="s">
        <v>30</v>
      </c>
      <c r="BR28" s="45" t="s">
        <v>30</v>
      </c>
      <c r="BS28" s="45" t="s">
        <v>30</v>
      </c>
    </row>
    <row r="29" spans="1:71" x14ac:dyDescent="0.25">
      <c r="A29" s="29"/>
      <c r="B29" s="29"/>
      <c r="C29" s="40"/>
      <c r="D29" s="40"/>
      <c r="E29" s="30"/>
      <c r="F29" s="31">
        <f t="shared" si="19"/>
        <v>0</v>
      </c>
      <c r="G29" s="31">
        <f t="shared" si="20"/>
        <v>0</v>
      </c>
      <c r="H29" s="31">
        <f t="shared" si="21"/>
        <v>0</v>
      </c>
      <c r="I29" s="31">
        <f t="shared" si="22"/>
        <v>0</v>
      </c>
      <c r="J29" s="31">
        <f t="shared" si="23"/>
        <v>0</v>
      </c>
      <c r="K29" s="31">
        <f t="shared" si="24"/>
        <v>0</v>
      </c>
      <c r="L29" s="31">
        <f t="shared" si="25"/>
        <v>0</v>
      </c>
      <c r="M29" s="31">
        <f t="shared" si="26"/>
        <v>0</v>
      </c>
      <c r="N29" s="31">
        <f t="shared" si="27"/>
        <v>0</v>
      </c>
      <c r="O29" s="32" t="e">
        <f t="shared" si="28"/>
        <v>#DIV/0!</v>
      </c>
      <c r="P29" s="33"/>
      <c r="Q29" s="33"/>
      <c r="R29" s="33"/>
      <c r="S29" s="33"/>
      <c r="T29" s="33"/>
      <c r="U29" s="33"/>
      <c r="V29" s="34"/>
      <c r="W29" s="33"/>
      <c r="X29" s="33"/>
      <c r="Y29" s="33"/>
      <c r="Z29" s="33"/>
      <c r="AA29" s="33"/>
      <c r="AB29" s="33"/>
      <c r="AC29" s="34"/>
      <c r="AD29" s="33"/>
      <c r="AE29" s="33"/>
      <c r="AF29" s="33"/>
      <c r="AG29" s="33"/>
      <c r="AH29" s="33"/>
      <c r="AI29" s="33"/>
      <c r="AJ29" s="35"/>
      <c r="AK29" s="36"/>
      <c r="AL29" s="36"/>
      <c r="AM29" s="36"/>
      <c r="AN29" s="36"/>
      <c r="AO29" s="36"/>
      <c r="AP29" s="36"/>
      <c r="AQ29" s="35"/>
      <c r="AR29" s="36"/>
      <c r="AS29" s="36"/>
      <c r="AT29" s="36"/>
      <c r="AU29" s="36"/>
      <c r="AV29" s="36"/>
      <c r="AW29" s="36"/>
      <c r="AX29" s="35"/>
      <c r="AY29" s="33"/>
      <c r="AZ29" s="33"/>
      <c r="BA29" s="33"/>
      <c r="BB29" s="33"/>
      <c r="BC29" s="36"/>
      <c r="BD29" s="36"/>
      <c r="BE29" s="35"/>
      <c r="BF29" s="33"/>
      <c r="BG29" s="33"/>
      <c r="BH29" s="33"/>
      <c r="BI29" s="33"/>
      <c r="BJ29" s="36"/>
      <c r="BK29" s="36"/>
      <c r="BL29" s="38"/>
      <c r="BM29" s="44">
        <f t="shared" si="29"/>
        <v>0</v>
      </c>
      <c r="BN29" s="45" t="s">
        <v>30</v>
      </c>
      <c r="BO29" s="45" t="s">
        <v>30</v>
      </c>
      <c r="BP29" s="45" t="s">
        <v>30</v>
      </c>
      <c r="BQ29" s="45" t="s">
        <v>30</v>
      </c>
      <c r="BR29" s="45" t="s">
        <v>30</v>
      </c>
      <c r="BS29" s="45" t="s">
        <v>30</v>
      </c>
    </row>
    <row r="30" spans="1:71" x14ac:dyDescent="0.25">
      <c r="A30" s="29"/>
      <c r="B30" s="29"/>
      <c r="C30" s="40"/>
      <c r="D30" s="40"/>
      <c r="E30" s="30"/>
      <c r="F30" s="31">
        <f t="shared" si="19"/>
        <v>0</v>
      </c>
      <c r="G30" s="31">
        <f t="shared" si="20"/>
        <v>0</v>
      </c>
      <c r="H30" s="31">
        <f t="shared" si="21"/>
        <v>0</v>
      </c>
      <c r="I30" s="31">
        <f t="shared" si="22"/>
        <v>0</v>
      </c>
      <c r="J30" s="31">
        <f t="shared" si="23"/>
        <v>0</v>
      </c>
      <c r="K30" s="31">
        <f t="shared" si="24"/>
        <v>0</v>
      </c>
      <c r="L30" s="31">
        <f t="shared" si="25"/>
        <v>0</v>
      </c>
      <c r="M30" s="31">
        <f t="shared" si="26"/>
        <v>0</v>
      </c>
      <c r="N30" s="31">
        <f t="shared" si="27"/>
        <v>0</v>
      </c>
      <c r="O30" s="32" t="e">
        <f t="shared" si="28"/>
        <v>#DIV/0!</v>
      </c>
      <c r="P30" s="33"/>
      <c r="Q30" s="33"/>
      <c r="R30" s="33"/>
      <c r="S30" s="33"/>
      <c r="T30" s="33"/>
      <c r="U30" s="33"/>
      <c r="V30" s="34"/>
      <c r="W30" s="33"/>
      <c r="X30" s="33"/>
      <c r="Y30" s="33"/>
      <c r="Z30" s="33"/>
      <c r="AA30" s="33"/>
      <c r="AB30" s="33"/>
      <c r="AC30" s="34"/>
      <c r="AD30" s="33"/>
      <c r="AE30" s="33"/>
      <c r="AF30" s="33"/>
      <c r="AG30" s="33"/>
      <c r="AH30" s="33"/>
      <c r="AI30" s="33"/>
      <c r="AJ30" s="35"/>
      <c r="AK30" s="36"/>
      <c r="AL30" s="36"/>
      <c r="AM30" s="36"/>
      <c r="AN30" s="36"/>
      <c r="AO30" s="36"/>
      <c r="AP30" s="36"/>
      <c r="AQ30" s="35"/>
      <c r="AR30" s="36"/>
      <c r="AS30" s="36"/>
      <c r="AT30" s="36"/>
      <c r="AU30" s="36"/>
      <c r="AV30" s="36"/>
      <c r="AW30" s="36"/>
      <c r="AX30" s="35"/>
      <c r="AY30" s="33"/>
      <c r="AZ30" s="33"/>
      <c r="BA30" s="33"/>
      <c r="BB30" s="33"/>
      <c r="BC30" s="36"/>
      <c r="BD30" s="36"/>
      <c r="BE30" s="35"/>
      <c r="BF30" s="33"/>
      <c r="BG30" s="33"/>
      <c r="BH30" s="33"/>
      <c r="BI30" s="33"/>
      <c r="BJ30" s="36"/>
      <c r="BK30" s="36"/>
      <c r="BL30" s="38"/>
      <c r="BM30" s="44">
        <f t="shared" si="29"/>
        <v>0</v>
      </c>
      <c r="BN30" s="45" t="s">
        <v>30</v>
      </c>
      <c r="BO30" s="45" t="s">
        <v>30</v>
      </c>
      <c r="BP30" s="45" t="s">
        <v>30</v>
      </c>
      <c r="BQ30" s="45" t="s">
        <v>30</v>
      </c>
      <c r="BR30" s="45" t="s">
        <v>30</v>
      </c>
      <c r="BS30" s="45" t="s">
        <v>30</v>
      </c>
    </row>
    <row r="31" spans="1:71" x14ac:dyDescent="0.25">
      <c r="A31" s="29"/>
      <c r="B31" s="29"/>
      <c r="C31" s="40"/>
      <c r="D31" s="40"/>
      <c r="E31" s="30"/>
      <c r="F31" s="31">
        <f t="shared" si="19"/>
        <v>0</v>
      </c>
      <c r="G31" s="31">
        <f t="shared" si="20"/>
        <v>0</v>
      </c>
      <c r="H31" s="31">
        <f t="shared" si="21"/>
        <v>0</v>
      </c>
      <c r="I31" s="31">
        <f t="shared" si="22"/>
        <v>0</v>
      </c>
      <c r="J31" s="31">
        <f t="shared" si="23"/>
        <v>0</v>
      </c>
      <c r="K31" s="31">
        <f t="shared" si="24"/>
        <v>0</v>
      </c>
      <c r="L31" s="31">
        <f t="shared" si="25"/>
        <v>0</v>
      </c>
      <c r="M31" s="31">
        <f t="shared" si="26"/>
        <v>0</v>
      </c>
      <c r="N31" s="31">
        <f t="shared" si="27"/>
        <v>0</v>
      </c>
      <c r="O31" s="32" t="e">
        <f t="shared" si="28"/>
        <v>#DIV/0!</v>
      </c>
      <c r="P31" s="33"/>
      <c r="Q31" s="33"/>
      <c r="R31" s="33"/>
      <c r="S31" s="33"/>
      <c r="T31" s="33"/>
      <c r="U31" s="33"/>
      <c r="V31" s="34"/>
      <c r="W31" s="33"/>
      <c r="X31" s="33"/>
      <c r="Y31" s="33"/>
      <c r="Z31" s="33"/>
      <c r="AA31" s="33"/>
      <c r="AB31" s="33"/>
      <c r="AC31" s="34"/>
      <c r="AD31" s="33"/>
      <c r="AE31" s="33"/>
      <c r="AF31" s="33"/>
      <c r="AG31" s="33"/>
      <c r="AH31" s="33"/>
      <c r="AI31" s="33"/>
      <c r="AJ31" s="35"/>
      <c r="AK31" s="36"/>
      <c r="AL31" s="36"/>
      <c r="AM31" s="36"/>
      <c r="AN31" s="36"/>
      <c r="AO31" s="36"/>
      <c r="AP31" s="36"/>
      <c r="AQ31" s="35"/>
      <c r="AR31" s="36"/>
      <c r="AS31" s="36"/>
      <c r="AT31" s="36"/>
      <c r="AU31" s="36"/>
      <c r="AV31" s="36"/>
      <c r="AW31" s="36"/>
      <c r="AX31" s="35"/>
      <c r="AY31" s="33"/>
      <c r="AZ31" s="33"/>
      <c r="BA31" s="33"/>
      <c r="BB31" s="33"/>
      <c r="BC31" s="36"/>
      <c r="BD31" s="36"/>
      <c r="BE31" s="35"/>
      <c r="BF31" s="33"/>
      <c r="BG31" s="33"/>
      <c r="BH31" s="33"/>
      <c r="BI31" s="33"/>
      <c r="BJ31" s="36"/>
      <c r="BK31" s="36"/>
      <c r="BL31" s="38"/>
      <c r="BM31" s="44">
        <f t="shared" si="29"/>
        <v>0</v>
      </c>
      <c r="BN31" s="45" t="s">
        <v>30</v>
      </c>
      <c r="BO31" s="45" t="s">
        <v>30</v>
      </c>
      <c r="BP31" s="45" t="s">
        <v>30</v>
      </c>
      <c r="BQ31" s="45" t="s">
        <v>30</v>
      </c>
      <c r="BR31" s="45" t="s">
        <v>30</v>
      </c>
      <c r="BS31" s="45" t="s">
        <v>30</v>
      </c>
    </row>
    <row r="32" spans="1:71" x14ac:dyDescent="0.25">
      <c r="A32" s="29"/>
      <c r="B32" s="29"/>
      <c r="C32" s="40"/>
      <c r="D32" s="40"/>
      <c r="E32" s="30"/>
      <c r="F32" s="31">
        <f t="shared" si="19"/>
        <v>0</v>
      </c>
      <c r="G32" s="31">
        <f t="shared" si="20"/>
        <v>0</v>
      </c>
      <c r="H32" s="31">
        <f t="shared" si="21"/>
        <v>0</v>
      </c>
      <c r="I32" s="31">
        <f t="shared" si="22"/>
        <v>0</v>
      </c>
      <c r="J32" s="31">
        <f t="shared" si="23"/>
        <v>0</v>
      </c>
      <c r="K32" s="31">
        <f t="shared" si="24"/>
        <v>0</v>
      </c>
      <c r="L32" s="31">
        <f t="shared" si="25"/>
        <v>0</v>
      </c>
      <c r="M32" s="31">
        <f t="shared" si="26"/>
        <v>0</v>
      </c>
      <c r="N32" s="31">
        <f t="shared" si="27"/>
        <v>0</v>
      </c>
      <c r="O32" s="32" t="e">
        <f t="shared" si="28"/>
        <v>#DIV/0!</v>
      </c>
      <c r="P32" s="33"/>
      <c r="Q32" s="33"/>
      <c r="R32" s="33"/>
      <c r="S32" s="33"/>
      <c r="T32" s="33"/>
      <c r="U32" s="33"/>
      <c r="V32" s="34"/>
      <c r="W32" s="33"/>
      <c r="X32" s="33"/>
      <c r="Y32" s="33"/>
      <c r="Z32" s="33"/>
      <c r="AA32" s="33"/>
      <c r="AB32" s="33"/>
      <c r="AC32" s="34"/>
      <c r="AD32" s="33"/>
      <c r="AE32" s="33"/>
      <c r="AF32" s="33"/>
      <c r="AG32" s="33"/>
      <c r="AH32" s="33"/>
      <c r="AI32" s="33"/>
      <c r="AJ32" s="35"/>
      <c r="AK32" s="36"/>
      <c r="AL32" s="36"/>
      <c r="AM32" s="36"/>
      <c r="AN32" s="36"/>
      <c r="AO32" s="36"/>
      <c r="AP32" s="36"/>
      <c r="AQ32" s="35"/>
      <c r="AR32" s="36"/>
      <c r="AS32" s="36"/>
      <c r="AT32" s="36"/>
      <c r="AU32" s="36"/>
      <c r="AV32" s="36"/>
      <c r="AW32" s="36"/>
      <c r="AX32" s="35"/>
      <c r="AY32" s="33"/>
      <c r="AZ32" s="33"/>
      <c r="BA32" s="33"/>
      <c r="BB32" s="33"/>
      <c r="BC32" s="36"/>
      <c r="BD32" s="36"/>
      <c r="BE32" s="35"/>
      <c r="BF32" s="33"/>
      <c r="BG32" s="33"/>
      <c r="BH32" s="33"/>
      <c r="BI32" s="33"/>
      <c r="BJ32" s="36"/>
      <c r="BK32" s="36"/>
      <c r="BL32" s="38"/>
      <c r="BM32" s="44">
        <f t="shared" si="29"/>
        <v>0</v>
      </c>
      <c r="BN32" s="45" t="s">
        <v>30</v>
      </c>
      <c r="BO32" s="45" t="s">
        <v>30</v>
      </c>
      <c r="BP32" s="45" t="s">
        <v>30</v>
      </c>
      <c r="BQ32" s="45" t="s">
        <v>30</v>
      </c>
      <c r="BR32" s="45" t="s">
        <v>30</v>
      </c>
      <c r="BS32" s="45" t="s">
        <v>30</v>
      </c>
    </row>
    <row r="33" spans="1:71" x14ac:dyDescent="0.25">
      <c r="A33" s="29"/>
      <c r="B33" s="29"/>
      <c r="C33" s="40"/>
      <c r="D33" s="40"/>
      <c r="E33" s="30"/>
      <c r="F33" s="31">
        <f t="shared" si="19"/>
        <v>0</v>
      </c>
      <c r="G33" s="31">
        <f t="shared" si="20"/>
        <v>0</v>
      </c>
      <c r="H33" s="31">
        <f t="shared" si="21"/>
        <v>0</v>
      </c>
      <c r="I33" s="31">
        <f t="shared" si="22"/>
        <v>0</v>
      </c>
      <c r="J33" s="31">
        <f t="shared" si="23"/>
        <v>0</v>
      </c>
      <c r="K33" s="31">
        <f t="shared" si="24"/>
        <v>0</v>
      </c>
      <c r="L33" s="31">
        <f t="shared" si="25"/>
        <v>0</v>
      </c>
      <c r="M33" s="31">
        <f t="shared" si="26"/>
        <v>0</v>
      </c>
      <c r="N33" s="31">
        <f t="shared" si="27"/>
        <v>0</v>
      </c>
      <c r="O33" s="32" t="e">
        <f t="shared" si="28"/>
        <v>#DIV/0!</v>
      </c>
      <c r="P33" s="33"/>
      <c r="Q33" s="33"/>
      <c r="R33" s="33"/>
      <c r="S33" s="33"/>
      <c r="T33" s="33"/>
      <c r="U33" s="33"/>
      <c r="V33" s="34"/>
      <c r="W33" s="33"/>
      <c r="X33" s="33"/>
      <c r="Y33" s="33"/>
      <c r="Z33" s="33"/>
      <c r="AA33" s="33"/>
      <c r="AB33" s="33"/>
      <c r="AC33" s="34"/>
      <c r="AD33" s="33"/>
      <c r="AE33" s="33"/>
      <c r="AF33" s="33"/>
      <c r="AG33" s="33"/>
      <c r="AH33" s="33"/>
      <c r="AI33" s="33"/>
      <c r="AJ33" s="35"/>
      <c r="AK33" s="36"/>
      <c r="AL33" s="36"/>
      <c r="AM33" s="36"/>
      <c r="AN33" s="36"/>
      <c r="AO33" s="36"/>
      <c r="AP33" s="36"/>
      <c r="AQ33" s="35"/>
      <c r="AR33" s="36"/>
      <c r="AS33" s="36"/>
      <c r="AT33" s="36"/>
      <c r="AU33" s="36"/>
      <c r="AV33" s="36"/>
      <c r="AW33" s="36"/>
      <c r="AX33" s="35"/>
      <c r="AY33" s="33"/>
      <c r="AZ33" s="33"/>
      <c r="BA33" s="33"/>
      <c r="BB33" s="33"/>
      <c r="BC33" s="36"/>
      <c r="BD33" s="36"/>
      <c r="BE33" s="35"/>
      <c r="BF33" s="33"/>
      <c r="BG33" s="33"/>
      <c r="BH33" s="33"/>
      <c r="BI33" s="33"/>
      <c r="BJ33" s="36"/>
      <c r="BK33" s="36"/>
      <c r="BL33" s="38"/>
      <c r="BM33" s="44">
        <f t="shared" si="29"/>
        <v>0</v>
      </c>
      <c r="BN33" s="45" t="s">
        <v>30</v>
      </c>
      <c r="BO33" s="45" t="s">
        <v>30</v>
      </c>
      <c r="BP33" s="45" t="s">
        <v>30</v>
      </c>
      <c r="BQ33" s="45" t="s">
        <v>30</v>
      </c>
      <c r="BR33" s="45" t="s">
        <v>30</v>
      </c>
      <c r="BS33" s="45" t="s">
        <v>30</v>
      </c>
    </row>
    <row r="34" spans="1:71" x14ac:dyDescent="0.25">
      <c r="A34" s="29"/>
      <c r="B34" s="29"/>
      <c r="C34" s="40"/>
      <c r="D34" s="40"/>
      <c r="E34" s="30"/>
      <c r="F34" s="31">
        <f t="shared" si="19"/>
        <v>0</v>
      </c>
      <c r="G34" s="31">
        <f t="shared" si="20"/>
        <v>0</v>
      </c>
      <c r="H34" s="31">
        <f t="shared" si="21"/>
        <v>0</v>
      </c>
      <c r="I34" s="31">
        <f t="shared" si="22"/>
        <v>0</v>
      </c>
      <c r="J34" s="31">
        <f t="shared" si="23"/>
        <v>0</v>
      </c>
      <c r="K34" s="31">
        <f t="shared" si="24"/>
        <v>0</v>
      </c>
      <c r="L34" s="31">
        <f t="shared" si="25"/>
        <v>0</v>
      </c>
      <c r="M34" s="31">
        <f t="shared" si="26"/>
        <v>0</v>
      </c>
      <c r="N34" s="31">
        <f t="shared" si="27"/>
        <v>0</v>
      </c>
      <c r="O34" s="32" t="e">
        <f t="shared" si="28"/>
        <v>#DIV/0!</v>
      </c>
      <c r="P34" s="33"/>
      <c r="Q34" s="33"/>
      <c r="R34" s="33"/>
      <c r="S34" s="33"/>
      <c r="T34" s="33"/>
      <c r="U34" s="33"/>
      <c r="V34" s="34"/>
      <c r="W34" s="33"/>
      <c r="X34" s="33"/>
      <c r="Y34" s="33"/>
      <c r="Z34" s="33"/>
      <c r="AA34" s="33"/>
      <c r="AB34" s="33"/>
      <c r="AC34" s="34"/>
      <c r="AD34" s="33"/>
      <c r="AE34" s="33"/>
      <c r="AF34" s="33"/>
      <c r="AG34" s="33"/>
      <c r="AH34" s="33"/>
      <c r="AI34" s="33"/>
      <c r="AJ34" s="35"/>
      <c r="AK34" s="36"/>
      <c r="AL34" s="36"/>
      <c r="AM34" s="36"/>
      <c r="AN34" s="36"/>
      <c r="AO34" s="36"/>
      <c r="AP34" s="36"/>
      <c r="AQ34" s="35"/>
      <c r="AR34" s="36"/>
      <c r="AS34" s="36"/>
      <c r="AT34" s="36"/>
      <c r="AU34" s="36"/>
      <c r="AV34" s="36"/>
      <c r="AW34" s="36"/>
      <c r="AX34" s="35"/>
      <c r="AY34" s="33"/>
      <c r="AZ34" s="33"/>
      <c r="BA34" s="33"/>
      <c r="BB34" s="33"/>
      <c r="BC34" s="36"/>
      <c r="BD34" s="36"/>
      <c r="BE34" s="35"/>
      <c r="BF34" s="33"/>
      <c r="BG34" s="33"/>
      <c r="BH34" s="33"/>
      <c r="BI34" s="33"/>
      <c r="BJ34" s="36"/>
      <c r="BK34" s="36"/>
      <c r="BL34" s="38"/>
      <c r="BM34" s="44">
        <f t="shared" si="29"/>
        <v>0</v>
      </c>
      <c r="BN34" s="45" t="s">
        <v>30</v>
      </c>
      <c r="BO34" s="45" t="s">
        <v>30</v>
      </c>
      <c r="BP34" s="45" t="s">
        <v>30</v>
      </c>
      <c r="BQ34" s="45" t="s">
        <v>30</v>
      </c>
      <c r="BR34" s="45" t="s">
        <v>30</v>
      </c>
      <c r="BS34" s="45" t="s">
        <v>30</v>
      </c>
    </row>
    <row r="35" spans="1:71" x14ac:dyDescent="0.25">
      <c r="A35" s="29"/>
      <c r="B35" s="29"/>
      <c r="C35" s="40"/>
      <c r="D35" s="40"/>
      <c r="E35" s="30"/>
      <c r="F35" s="31">
        <f t="shared" si="19"/>
        <v>0</v>
      </c>
      <c r="G35" s="31">
        <f t="shared" si="20"/>
        <v>0</v>
      </c>
      <c r="H35" s="31">
        <f t="shared" si="21"/>
        <v>0</v>
      </c>
      <c r="I35" s="31">
        <f t="shared" si="22"/>
        <v>0</v>
      </c>
      <c r="J35" s="31">
        <f t="shared" si="23"/>
        <v>0</v>
      </c>
      <c r="K35" s="31">
        <f t="shared" si="24"/>
        <v>0</v>
      </c>
      <c r="L35" s="31">
        <f t="shared" si="25"/>
        <v>0</v>
      </c>
      <c r="M35" s="31">
        <f t="shared" si="26"/>
        <v>0</v>
      </c>
      <c r="N35" s="31">
        <f t="shared" si="27"/>
        <v>0</v>
      </c>
      <c r="O35" s="32" t="e">
        <f t="shared" si="28"/>
        <v>#DIV/0!</v>
      </c>
      <c r="P35" s="33"/>
      <c r="Q35" s="33"/>
      <c r="R35" s="33"/>
      <c r="S35" s="33"/>
      <c r="T35" s="33"/>
      <c r="U35" s="33"/>
      <c r="V35" s="34"/>
      <c r="W35" s="33"/>
      <c r="X35" s="33"/>
      <c r="Y35" s="33"/>
      <c r="Z35" s="33"/>
      <c r="AA35" s="33"/>
      <c r="AB35" s="33"/>
      <c r="AC35" s="34"/>
      <c r="AD35" s="33"/>
      <c r="AE35" s="33"/>
      <c r="AF35" s="33"/>
      <c r="AG35" s="33"/>
      <c r="AH35" s="33"/>
      <c r="AI35" s="33"/>
      <c r="AJ35" s="35"/>
      <c r="AK35" s="36"/>
      <c r="AL35" s="36"/>
      <c r="AM35" s="36"/>
      <c r="AN35" s="36"/>
      <c r="AO35" s="36"/>
      <c r="AP35" s="36"/>
      <c r="AQ35" s="35"/>
      <c r="AR35" s="36"/>
      <c r="AS35" s="36"/>
      <c r="AT35" s="36"/>
      <c r="AU35" s="36"/>
      <c r="AV35" s="36"/>
      <c r="AW35" s="36"/>
      <c r="AX35" s="35"/>
      <c r="AY35" s="33"/>
      <c r="AZ35" s="33"/>
      <c r="BA35" s="33"/>
      <c r="BB35" s="33"/>
      <c r="BC35" s="36"/>
      <c r="BD35" s="36"/>
      <c r="BE35" s="35"/>
      <c r="BF35" s="33"/>
      <c r="BG35" s="33"/>
      <c r="BH35" s="33"/>
      <c r="BI35" s="33"/>
      <c r="BJ35" s="36"/>
      <c r="BK35" s="36"/>
      <c r="BL35" s="38"/>
      <c r="BM35" s="44">
        <f t="shared" si="29"/>
        <v>0</v>
      </c>
      <c r="BN35" s="45" t="s">
        <v>30</v>
      </c>
      <c r="BO35" s="45" t="s">
        <v>30</v>
      </c>
      <c r="BP35" s="45" t="s">
        <v>30</v>
      </c>
      <c r="BQ35" s="45" t="s">
        <v>30</v>
      </c>
      <c r="BR35" s="45" t="s">
        <v>30</v>
      </c>
      <c r="BS35" s="45" t="s">
        <v>30</v>
      </c>
    </row>
    <row r="36" spans="1:71" x14ac:dyDescent="0.25">
      <c r="A36" s="29"/>
      <c r="B36" s="29"/>
      <c r="C36" s="40"/>
      <c r="D36" s="40"/>
      <c r="E36" s="30"/>
      <c r="F36" s="31">
        <f t="shared" si="19"/>
        <v>0</v>
      </c>
      <c r="G36" s="31">
        <f t="shared" si="20"/>
        <v>0</v>
      </c>
      <c r="H36" s="31">
        <f t="shared" si="21"/>
        <v>0</v>
      </c>
      <c r="I36" s="31">
        <f t="shared" si="22"/>
        <v>0</v>
      </c>
      <c r="J36" s="31">
        <f t="shared" si="23"/>
        <v>0</v>
      </c>
      <c r="K36" s="31">
        <f t="shared" si="24"/>
        <v>0</v>
      </c>
      <c r="L36" s="31">
        <f t="shared" si="25"/>
        <v>0</v>
      </c>
      <c r="M36" s="31">
        <f t="shared" si="26"/>
        <v>0</v>
      </c>
      <c r="N36" s="31">
        <f t="shared" si="27"/>
        <v>0</v>
      </c>
      <c r="O36" s="32" t="e">
        <f t="shared" si="28"/>
        <v>#DIV/0!</v>
      </c>
      <c r="P36" s="33"/>
      <c r="Q36" s="33"/>
      <c r="R36" s="33"/>
      <c r="S36" s="33"/>
      <c r="T36" s="33"/>
      <c r="U36" s="33"/>
      <c r="V36" s="34"/>
      <c r="W36" s="33"/>
      <c r="X36" s="33"/>
      <c r="Y36" s="33"/>
      <c r="Z36" s="33"/>
      <c r="AA36" s="33"/>
      <c r="AB36" s="33"/>
      <c r="AC36" s="34"/>
      <c r="AD36" s="33"/>
      <c r="AE36" s="33"/>
      <c r="AF36" s="33"/>
      <c r="AG36" s="33"/>
      <c r="AH36" s="33"/>
      <c r="AI36" s="33"/>
      <c r="AJ36" s="35"/>
      <c r="AK36" s="36"/>
      <c r="AL36" s="36"/>
      <c r="AM36" s="36"/>
      <c r="AN36" s="36"/>
      <c r="AO36" s="36"/>
      <c r="AP36" s="36"/>
      <c r="AQ36" s="35"/>
      <c r="AR36" s="36"/>
      <c r="AS36" s="36"/>
      <c r="AT36" s="36"/>
      <c r="AU36" s="36"/>
      <c r="AV36" s="36"/>
      <c r="AW36" s="36"/>
      <c r="AX36" s="35"/>
      <c r="AY36" s="33"/>
      <c r="AZ36" s="33"/>
      <c r="BA36" s="33"/>
      <c r="BB36" s="33"/>
      <c r="BC36" s="36"/>
      <c r="BD36" s="36"/>
      <c r="BE36" s="35"/>
      <c r="BF36" s="33"/>
      <c r="BG36" s="33"/>
      <c r="BH36" s="33"/>
      <c r="BI36" s="33"/>
      <c r="BJ36" s="36"/>
      <c r="BK36" s="36"/>
      <c r="BL36" s="38"/>
      <c r="BM36" s="44">
        <f t="shared" si="29"/>
        <v>0</v>
      </c>
      <c r="BN36" s="45" t="s">
        <v>30</v>
      </c>
      <c r="BO36" s="45" t="s">
        <v>30</v>
      </c>
      <c r="BP36" s="45" t="s">
        <v>30</v>
      </c>
      <c r="BQ36" s="45" t="s">
        <v>30</v>
      </c>
      <c r="BR36" s="45" t="s">
        <v>30</v>
      </c>
      <c r="BS36" s="45" t="s">
        <v>30</v>
      </c>
    </row>
    <row r="37" spans="1:71" x14ac:dyDescent="0.25">
      <c r="A37" s="29"/>
      <c r="B37" s="29"/>
      <c r="C37" s="40"/>
      <c r="D37" s="40"/>
      <c r="E37" s="30"/>
      <c r="F37" s="31">
        <f t="shared" si="19"/>
        <v>0</v>
      </c>
      <c r="G37" s="31">
        <f t="shared" si="20"/>
        <v>0</v>
      </c>
      <c r="H37" s="31">
        <f t="shared" si="21"/>
        <v>0</v>
      </c>
      <c r="I37" s="31">
        <f t="shared" si="22"/>
        <v>0</v>
      </c>
      <c r="J37" s="31">
        <f t="shared" si="23"/>
        <v>0</v>
      </c>
      <c r="K37" s="31">
        <f t="shared" si="24"/>
        <v>0</v>
      </c>
      <c r="L37" s="31">
        <f t="shared" si="25"/>
        <v>0</v>
      </c>
      <c r="M37" s="31">
        <f t="shared" si="26"/>
        <v>0</v>
      </c>
      <c r="N37" s="31">
        <f t="shared" si="27"/>
        <v>0</v>
      </c>
      <c r="O37" s="32" t="e">
        <f t="shared" si="28"/>
        <v>#DIV/0!</v>
      </c>
      <c r="P37" s="33"/>
      <c r="Q37" s="33"/>
      <c r="R37" s="33"/>
      <c r="S37" s="33"/>
      <c r="T37" s="33"/>
      <c r="U37" s="33"/>
      <c r="V37" s="34"/>
      <c r="W37" s="33"/>
      <c r="X37" s="33"/>
      <c r="Y37" s="33"/>
      <c r="Z37" s="33"/>
      <c r="AA37" s="33"/>
      <c r="AB37" s="33"/>
      <c r="AC37" s="34"/>
      <c r="AD37" s="33"/>
      <c r="AE37" s="33"/>
      <c r="AF37" s="33"/>
      <c r="AG37" s="33"/>
      <c r="AH37" s="33"/>
      <c r="AI37" s="33"/>
      <c r="AJ37" s="35"/>
      <c r="AK37" s="36"/>
      <c r="AL37" s="36"/>
      <c r="AM37" s="36"/>
      <c r="AN37" s="36"/>
      <c r="AO37" s="36"/>
      <c r="AP37" s="36"/>
      <c r="AQ37" s="35"/>
      <c r="AR37" s="36"/>
      <c r="AS37" s="36"/>
      <c r="AT37" s="36"/>
      <c r="AU37" s="36"/>
      <c r="AV37" s="36"/>
      <c r="AW37" s="36"/>
      <c r="AX37" s="35"/>
      <c r="AY37" s="33"/>
      <c r="AZ37" s="33"/>
      <c r="BA37" s="33"/>
      <c r="BB37" s="33"/>
      <c r="BC37" s="36"/>
      <c r="BD37" s="36"/>
      <c r="BE37" s="35"/>
      <c r="BF37" s="33"/>
      <c r="BG37" s="33"/>
      <c r="BH37" s="33"/>
      <c r="BI37" s="33"/>
      <c r="BJ37" s="36"/>
      <c r="BK37" s="36"/>
      <c r="BL37" s="38"/>
      <c r="BM37" s="44">
        <f t="shared" si="29"/>
        <v>0</v>
      </c>
      <c r="BN37" s="45" t="s">
        <v>30</v>
      </c>
      <c r="BO37" s="45" t="s">
        <v>30</v>
      </c>
      <c r="BP37" s="45" t="s">
        <v>30</v>
      </c>
      <c r="BQ37" s="45" t="s">
        <v>30</v>
      </c>
      <c r="BR37" s="45" t="s">
        <v>30</v>
      </c>
      <c r="BS37" s="45" t="s">
        <v>30</v>
      </c>
    </row>
    <row r="38" spans="1:71" x14ac:dyDescent="0.25">
      <c r="A38" s="29"/>
      <c r="B38" s="29"/>
      <c r="C38" s="40"/>
      <c r="D38" s="40"/>
      <c r="E38" s="30"/>
      <c r="F38" s="31">
        <f t="shared" si="19"/>
        <v>0</v>
      </c>
      <c r="G38" s="31">
        <f t="shared" si="20"/>
        <v>0</v>
      </c>
      <c r="H38" s="31">
        <f t="shared" si="21"/>
        <v>0</v>
      </c>
      <c r="I38" s="31">
        <f t="shared" si="22"/>
        <v>0</v>
      </c>
      <c r="J38" s="31">
        <f t="shared" si="23"/>
        <v>0</v>
      </c>
      <c r="K38" s="31">
        <f t="shared" si="24"/>
        <v>0</v>
      </c>
      <c r="L38" s="31">
        <f t="shared" si="25"/>
        <v>0</v>
      </c>
      <c r="M38" s="31">
        <f t="shared" si="26"/>
        <v>0</v>
      </c>
      <c r="N38" s="31">
        <f t="shared" si="27"/>
        <v>0</v>
      </c>
      <c r="O38" s="32" t="e">
        <f t="shared" si="28"/>
        <v>#DIV/0!</v>
      </c>
      <c r="P38" s="33"/>
      <c r="Q38" s="33"/>
      <c r="R38" s="33"/>
      <c r="S38" s="33"/>
      <c r="T38" s="33"/>
      <c r="U38" s="33"/>
      <c r="V38" s="34"/>
      <c r="W38" s="33"/>
      <c r="X38" s="33"/>
      <c r="Y38" s="33"/>
      <c r="Z38" s="33"/>
      <c r="AA38" s="33"/>
      <c r="AB38" s="33"/>
      <c r="AC38" s="34"/>
      <c r="AD38" s="33"/>
      <c r="AE38" s="33"/>
      <c r="AF38" s="33"/>
      <c r="AG38" s="33"/>
      <c r="AH38" s="33"/>
      <c r="AI38" s="33"/>
      <c r="AJ38" s="35"/>
      <c r="AK38" s="36"/>
      <c r="AL38" s="36"/>
      <c r="AM38" s="36"/>
      <c r="AN38" s="36"/>
      <c r="AO38" s="36"/>
      <c r="AP38" s="36"/>
      <c r="AQ38" s="35"/>
      <c r="AR38" s="36"/>
      <c r="AS38" s="36"/>
      <c r="AT38" s="36"/>
      <c r="AU38" s="36"/>
      <c r="AV38" s="36"/>
      <c r="AW38" s="36"/>
      <c r="AX38" s="35"/>
      <c r="AY38" s="33"/>
      <c r="AZ38" s="33"/>
      <c r="BA38" s="33"/>
      <c r="BB38" s="33"/>
      <c r="BC38" s="36"/>
      <c r="BD38" s="36"/>
      <c r="BE38" s="35"/>
      <c r="BF38" s="33"/>
      <c r="BG38" s="33"/>
      <c r="BH38" s="33"/>
      <c r="BI38" s="33"/>
      <c r="BJ38" s="36"/>
      <c r="BK38" s="36"/>
      <c r="BL38" s="38"/>
      <c r="BM38" s="44">
        <f t="shared" si="29"/>
        <v>0</v>
      </c>
      <c r="BN38" s="45" t="s">
        <v>30</v>
      </c>
      <c r="BO38" s="45" t="s">
        <v>30</v>
      </c>
      <c r="BP38" s="45" t="s">
        <v>30</v>
      </c>
      <c r="BQ38" s="45" t="s">
        <v>30</v>
      </c>
      <c r="BR38" s="45" t="s">
        <v>30</v>
      </c>
      <c r="BS38" s="45" t="s">
        <v>30</v>
      </c>
    </row>
    <row r="39" spans="1:71" x14ac:dyDescent="0.25">
      <c r="A39" s="29"/>
      <c r="B39" s="29"/>
      <c r="C39" s="40"/>
      <c r="D39" s="40"/>
      <c r="E39" s="30"/>
      <c r="F39" s="31">
        <f t="shared" si="19"/>
        <v>0</v>
      </c>
      <c r="G39" s="31">
        <f t="shared" si="20"/>
        <v>0</v>
      </c>
      <c r="H39" s="31">
        <f t="shared" si="21"/>
        <v>0</v>
      </c>
      <c r="I39" s="31">
        <f t="shared" si="22"/>
        <v>0</v>
      </c>
      <c r="J39" s="31">
        <f t="shared" si="23"/>
        <v>0</v>
      </c>
      <c r="K39" s="31">
        <f t="shared" si="24"/>
        <v>0</v>
      </c>
      <c r="L39" s="31">
        <f t="shared" si="25"/>
        <v>0</v>
      </c>
      <c r="M39" s="31">
        <f t="shared" si="26"/>
        <v>0</v>
      </c>
      <c r="N39" s="31">
        <f t="shared" si="27"/>
        <v>0</v>
      </c>
      <c r="O39" s="32" t="e">
        <f t="shared" si="28"/>
        <v>#DIV/0!</v>
      </c>
      <c r="P39" s="33"/>
      <c r="Q39" s="33"/>
      <c r="R39" s="33"/>
      <c r="S39" s="33"/>
      <c r="T39" s="33"/>
      <c r="U39" s="33"/>
      <c r="V39" s="34"/>
      <c r="W39" s="33"/>
      <c r="X39" s="33"/>
      <c r="Y39" s="33"/>
      <c r="Z39" s="33"/>
      <c r="AA39" s="33"/>
      <c r="AB39" s="33"/>
      <c r="AC39" s="34"/>
      <c r="AD39" s="33"/>
      <c r="AE39" s="33"/>
      <c r="AF39" s="33"/>
      <c r="AG39" s="33"/>
      <c r="AH39" s="33"/>
      <c r="AI39" s="33"/>
      <c r="AJ39" s="35"/>
      <c r="AK39" s="36"/>
      <c r="AL39" s="36"/>
      <c r="AM39" s="36"/>
      <c r="AN39" s="36"/>
      <c r="AO39" s="36"/>
      <c r="AP39" s="36"/>
      <c r="AQ39" s="35"/>
      <c r="AR39" s="36"/>
      <c r="AS39" s="36"/>
      <c r="AT39" s="36"/>
      <c r="AU39" s="36"/>
      <c r="AV39" s="36"/>
      <c r="AW39" s="36"/>
      <c r="AX39" s="35"/>
      <c r="AY39" s="33"/>
      <c r="AZ39" s="33"/>
      <c r="BA39" s="33"/>
      <c r="BB39" s="33"/>
      <c r="BC39" s="36"/>
      <c r="BD39" s="36"/>
      <c r="BE39" s="35"/>
      <c r="BF39" s="33"/>
      <c r="BG39" s="33"/>
      <c r="BH39" s="33"/>
      <c r="BI39" s="33"/>
      <c r="BJ39" s="36"/>
      <c r="BK39" s="36"/>
      <c r="BL39" s="38"/>
      <c r="BM39" s="44">
        <f t="shared" si="29"/>
        <v>0</v>
      </c>
      <c r="BN39" s="45" t="s">
        <v>30</v>
      </c>
      <c r="BO39" s="45" t="s">
        <v>30</v>
      </c>
      <c r="BP39" s="45" t="s">
        <v>30</v>
      </c>
      <c r="BQ39" s="45" t="s">
        <v>30</v>
      </c>
      <c r="BR39" s="45" t="s">
        <v>30</v>
      </c>
      <c r="BS39" s="45" t="s">
        <v>30</v>
      </c>
    </row>
    <row r="40" spans="1:71" x14ac:dyDescent="0.25">
      <c r="A40" s="29"/>
      <c r="B40" s="29"/>
      <c r="C40" s="40"/>
      <c r="D40" s="40"/>
      <c r="E40" s="30"/>
      <c r="F40" s="31">
        <f t="shared" si="19"/>
        <v>0</v>
      </c>
      <c r="G40" s="31">
        <f t="shared" si="20"/>
        <v>0</v>
      </c>
      <c r="H40" s="31">
        <f t="shared" si="21"/>
        <v>0</v>
      </c>
      <c r="I40" s="31">
        <f t="shared" si="22"/>
        <v>0</v>
      </c>
      <c r="J40" s="31">
        <f t="shared" si="23"/>
        <v>0</v>
      </c>
      <c r="K40" s="31">
        <f t="shared" si="24"/>
        <v>0</v>
      </c>
      <c r="L40" s="31">
        <f t="shared" si="25"/>
        <v>0</v>
      </c>
      <c r="M40" s="31">
        <f t="shared" si="26"/>
        <v>0</v>
      </c>
      <c r="N40" s="31">
        <f t="shared" si="27"/>
        <v>0</v>
      </c>
      <c r="O40" s="32" t="e">
        <f t="shared" si="28"/>
        <v>#DIV/0!</v>
      </c>
      <c r="P40" s="33"/>
      <c r="Q40" s="33"/>
      <c r="R40" s="33"/>
      <c r="S40" s="33"/>
      <c r="T40" s="33"/>
      <c r="U40" s="33"/>
      <c r="V40" s="34"/>
      <c r="W40" s="33"/>
      <c r="X40" s="33"/>
      <c r="Y40" s="33"/>
      <c r="Z40" s="33"/>
      <c r="AA40" s="33"/>
      <c r="AB40" s="33"/>
      <c r="AC40" s="34"/>
      <c r="AD40" s="33"/>
      <c r="AE40" s="33"/>
      <c r="AF40" s="33"/>
      <c r="AG40" s="33"/>
      <c r="AH40" s="33"/>
      <c r="AI40" s="33"/>
      <c r="AJ40" s="35"/>
      <c r="AK40" s="36"/>
      <c r="AL40" s="36"/>
      <c r="AM40" s="36"/>
      <c r="AN40" s="36"/>
      <c r="AO40" s="36"/>
      <c r="AP40" s="36"/>
      <c r="AQ40" s="35"/>
      <c r="AR40" s="36"/>
      <c r="AS40" s="36"/>
      <c r="AT40" s="36"/>
      <c r="AU40" s="36"/>
      <c r="AV40" s="36"/>
      <c r="AW40" s="36"/>
      <c r="AX40" s="35"/>
      <c r="AY40" s="33"/>
      <c r="AZ40" s="33"/>
      <c r="BA40" s="33"/>
      <c r="BB40" s="33"/>
      <c r="BC40" s="36"/>
      <c r="BD40" s="36"/>
      <c r="BE40" s="35"/>
      <c r="BF40" s="33"/>
      <c r="BG40" s="33"/>
      <c r="BH40" s="33"/>
      <c r="BI40" s="33"/>
      <c r="BJ40" s="36"/>
      <c r="BK40" s="36"/>
      <c r="BL40" s="38"/>
      <c r="BM40" s="44">
        <f t="shared" si="29"/>
        <v>0</v>
      </c>
      <c r="BN40" s="45" t="s">
        <v>30</v>
      </c>
      <c r="BO40" s="45" t="s">
        <v>30</v>
      </c>
      <c r="BP40" s="45" t="s">
        <v>30</v>
      </c>
      <c r="BQ40" s="45" t="s">
        <v>30</v>
      </c>
      <c r="BR40" s="45" t="s">
        <v>30</v>
      </c>
      <c r="BS40" s="45" t="s">
        <v>30</v>
      </c>
    </row>
  </sheetData>
  <mergeCells count="10">
    <mergeCell ref="AR2:AU2"/>
    <mergeCell ref="AY2:BB2"/>
    <mergeCell ref="BF2:BI2"/>
    <mergeCell ref="BL2:BM2"/>
    <mergeCell ref="C1:D1"/>
    <mergeCell ref="A2:D2"/>
    <mergeCell ref="P2:U2"/>
    <mergeCell ref="W2:AB2"/>
    <mergeCell ref="AD2:AI2"/>
    <mergeCell ref="AK2:AP2"/>
  </mergeCells>
  <dataValidations count="1">
    <dataValidation type="list" operator="equal" allowBlank="1" showInputMessage="1" promptTitle="Namn" sqref="C2:O3 F4:O40">
      <formula1>"Namn,Abrahamsson Ola      Tönnånger,Ahtiainen Pirjo             Hällefors,Akbarli Kamal             VGK,Andersson Bengt       Hällefors,Backola Jon Erik          VGK,Backström Sven-Erik  Tönnånger,Bergström Ewa           Gränsfors,Birkdahl Lennart        "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workbookViewId="0">
      <selection activeCell="F4" sqref="F4"/>
    </sheetView>
  </sheetViews>
  <sheetFormatPr defaultRowHeight="15" x14ac:dyDescent="0.25"/>
  <cols>
    <col min="1" max="1" width="3" bestFit="1" customWidth="1"/>
    <col min="2" max="2" width="22.7109375" bestFit="1" customWidth="1"/>
    <col min="3" max="3" width="14.28515625" bestFit="1" customWidth="1"/>
    <col min="4" max="4" width="6.28515625" bestFit="1" customWidth="1"/>
    <col min="6" max="6" width="18.42578125" bestFit="1" customWidth="1"/>
    <col min="7" max="7" width="10.42578125" bestFit="1" customWidth="1"/>
    <col min="8" max="8" width="6.28515625" bestFit="1" customWidth="1"/>
    <col min="10" max="10" width="19.28515625" bestFit="1" customWidth="1"/>
    <col min="11" max="11" width="11.140625" bestFit="1" customWidth="1"/>
    <col min="13" max="13" width="19.5703125" bestFit="1" customWidth="1"/>
    <col min="14" max="14" width="10.42578125" bestFit="1" customWidth="1"/>
  </cols>
  <sheetData>
    <row r="1" spans="1:14" x14ac:dyDescent="0.25">
      <c r="A1">
        <v>1</v>
      </c>
      <c r="B1" t="s">
        <v>9</v>
      </c>
      <c r="C1" t="s">
        <v>10</v>
      </c>
      <c r="D1" t="s">
        <v>11</v>
      </c>
      <c r="F1" t="s">
        <v>9</v>
      </c>
      <c r="G1" t="s">
        <v>10</v>
      </c>
      <c r="H1" t="s">
        <v>11</v>
      </c>
    </row>
    <row r="2" spans="1:14" x14ac:dyDescent="0.25">
      <c r="A2">
        <v>2</v>
      </c>
      <c r="B2" t="s">
        <v>32</v>
      </c>
      <c r="C2" t="s">
        <v>33</v>
      </c>
      <c r="D2" t="s">
        <v>34</v>
      </c>
      <c r="F2" t="s">
        <v>35</v>
      </c>
      <c r="G2" t="s">
        <v>36</v>
      </c>
      <c r="H2" t="s">
        <v>37</v>
      </c>
      <c r="J2" t="s">
        <v>38</v>
      </c>
      <c r="K2" t="s">
        <v>39</v>
      </c>
      <c r="M2" t="s">
        <v>40</v>
      </c>
      <c r="N2" t="s">
        <v>41</v>
      </c>
    </row>
    <row r="3" spans="1:14" x14ac:dyDescent="0.25">
      <c r="A3">
        <v>3</v>
      </c>
      <c r="B3" t="s">
        <v>42</v>
      </c>
      <c r="C3" t="s">
        <v>43</v>
      </c>
      <c r="D3" t="s">
        <v>34</v>
      </c>
      <c r="F3" t="s">
        <v>44</v>
      </c>
      <c r="G3" t="s">
        <v>41</v>
      </c>
      <c r="H3" t="s">
        <v>37</v>
      </c>
      <c r="J3" t="s">
        <v>45</v>
      </c>
      <c r="K3" t="s">
        <v>46</v>
      </c>
      <c r="M3" t="s">
        <v>47</v>
      </c>
      <c r="N3" t="s">
        <v>41</v>
      </c>
    </row>
    <row r="4" spans="1:14" x14ac:dyDescent="0.25">
      <c r="A4">
        <v>4</v>
      </c>
      <c r="B4" t="s">
        <v>48</v>
      </c>
      <c r="C4" t="s">
        <v>49</v>
      </c>
      <c r="D4" t="s">
        <v>34</v>
      </c>
      <c r="J4" t="s">
        <v>51</v>
      </c>
      <c r="K4" t="s">
        <v>41</v>
      </c>
      <c r="M4" t="s">
        <v>52</v>
      </c>
      <c r="N4" t="s">
        <v>39</v>
      </c>
    </row>
    <row r="5" spans="1:14" x14ac:dyDescent="0.25">
      <c r="A5">
        <v>5</v>
      </c>
      <c r="B5" t="s">
        <v>53</v>
      </c>
      <c r="C5" t="s">
        <v>43</v>
      </c>
      <c r="D5" t="s">
        <v>34</v>
      </c>
      <c r="F5" t="s">
        <v>58</v>
      </c>
      <c r="G5" t="s">
        <v>39</v>
      </c>
      <c r="H5" t="s">
        <v>59</v>
      </c>
      <c r="J5" t="s">
        <v>54</v>
      </c>
      <c r="K5" t="s">
        <v>39</v>
      </c>
      <c r="M5" t="s">
        <v>55</v>
      </c>
      <c r="N5" t="s">
        <v>56</v>
      </c>
    </row>
    <row r="6" spans="1:14" x14ac:dyDescent="0.25">
      <c r="A6">
        <v>6</v>
      </c>
      <c r="B6" t="s">
        <v>57</v>
      </c>
      <c r="C6" t="s">
        <v>33</v>
      </c>
      <c r="D6" t="s">
        <v>34</v>
      </c>
      <c r="F6" t="s">
        <v>63</v>
      </c>
      <c r="G6" t="s">
        <v>39</v>
      </c>
      <c r="H6" t="s">
        <v>59</v>
      </c>
      <c r="J6" t="s">
        <v>60</v>
      </c>
      <c r="K6" t="s">
        <v>56</v>
      </c>
      <c r="M6" t="s">
        <v>61</v>
      </c>
      <c r="N6" t="s">
        <v>39</v>
      </c>
    </row>
    <row r="7" spans="1:14" x14ac:dyDescent="0.25">
      <c r="A7">
        <v>7</v>
      </c>
      <c r="B7" t="s">
        <v>62</v>
      </c>
      <c r="C7" t="s">
        <v>49</v>
      </c>
      <c r="D7" t="s">
        <v>34</v>
      </c>
      <c r="F7" t="s">
        <v>68</v>
      </c>
      <c r="G7" t="s">
        <v>39</v>
      </c>
      <c r="H7" t="s">
        <v>59</v>
      </c>
      <c r="J7" t="s">
        <v>64</v>
      </c>
      <c r="K7" t="s">
        <v>56</v>
      </c>
      <c r="M7" t="s">
        <v>65</v>
      </c>
      <c r="N7" t="s">
        <v>66</v>
      </c>
    </row>
    <row r="8" spans="1:14" x14ac:dyDescent="0.25">
      <c r="A8">
        <v>8</v>
      </c>
      <c r="B8" t="s">
        <v>67</v>
      </c>
      <c r="C8" t="s">
        <v>43</v>
      </c>
      <c r="D8" t="s">
        <v>34</v>
      </c>
      <c r="F8" t="s">
        <v>72</v>
      </c>
      <c r="G8" t="s">
        <v>36</v>
      </c>
      <c r="H8" t="s">
        <v>59</v>
      </c>
      <c r="J8" t="s">
        <v>69</v>
      </c>
      <c r="K8" t="s">
        <v>41</v>
      </c>
      <c r="M8" t="s">
        <v>70</v>
      </c>
      <c r="N8" t="s">
        <v>41</v>
      </c>
    </row>
    <row r="9" spans="1:14" x14ac:dyDescent="0.25">
      <c r="A9">
        <v>9</v>
      </c>
      <c r="B9" t="s">
        <v>71</v>
      </c>
      <c r="C9" t="s">
        <v>49</v>
      </c>
      <c r="D9" t="s">
        <v>34</v>
      </c>
      <c r="F9" t="s">
        <v>76</v>
      </c>
      <c r="G9" t="s">
        <v>41</v>
      </c>
      <c r="H9" t="s">
        <v>59</v>
      </c>
      <c r="J9" t="s">
        <v>73</v>
      </c>
      <c r="K9" t="s">
        <v>46</v>
      </c>
      <c r="M9" t="s">
        <v>74</v>
      </c>
      <c r="N9" t="s">
        <v>66</v>
      </c>
    </row>
    <row r="10" spans="1:14" x14ac:dyDescent="0.25">
      <c r="A10">
        <v>10</v>
      </c>
      <c r="B10" t="s">
        <v>75</v>
      </c>
      <c r="C10" t="s">
        <v>33</v>
      </c>
      <c r="D10" t="s">
        <v>34</v>
      </c>
      <c r="F10" t="s">
        <v>50</v>
      </c>
      <c r="G10" t="s">
        <v>36</v>
      </c>
      <c r="H10" t="s">
        <v>59</v>
      </c>
      <c r="J10" t="s">
        <v>77</v>
      </c>
      <c r="K10" t="s">
        <v>78</v>
      </c>
      <c r="M10" t="s">
        <v>79</v>
      </c>
      <c r="N10" t="s">
        <v>39</v>
      </c>
    </row>
    <row r="11" spans="1:14" x14ac:dyDescent="0.25">
      <c r="A11">
        <v>11</v>
      </c>
      <c r="B11" t="s">
        <v>80</v>
      </c>
      <c r="C11" t="s">
        <v>81</v>
      </c>
      <c r="D11" t="s">
        <v>34</v>
      </c>
      <c r="J11" t="s">
        <v>82</v>
      </c>
      <c r="K11" t="s">
        <v>56</v>
      </c>
      <c r="M11" t="s">
        <v>83</v>
      </c>
      <c r="N11" t="s">
        <v>39</v>
      </c>
    </row>
    <row r="12" spans="1:14" x14ac:dyDescent="0.25">
      <c r="A12">
        <v>12</v>
      </c>
      <c r="B12" t="s">
        <v>84</v>
      </c>
      <c r="C12" t="s">
        <v>46</v>
      </c>
      <c r="D12" t="s">
        <v>34</v>
      </c>
      <c r="F12" t="s">
        <v>85</v>
      </c>
      <c r="G12" t="s">
        <v>39</v>
      </c>
      <c r="H12" t="s">
        <v>86</v>
      </c>
      <c r="J12" t="s">
        <v>87</v>
      </c>
      <c r="K12" t="s">
        <v>41</v>
      </c>
      <c r="M12" t="s">
        <v>88</v>
      </c>
      <c r="N12" t="s">
        <v>56</v>
      </c>
    </row>
    <row r="13" spans="1:14" x14ac:dyDescent="0.25">
      <c r="A13">
        <v>13</v>
      </c>
      <c r="B13" t="s">
        <v>89</v>
      </c>
      <c r="C13" t="s">
        <v>43</v>
      </c>
      <c r="D13" t="s">
        <v>34</v>
      </c>
      <c r="F13" t="s">
        <v>90</v>
      </c>
      <c r="G13" t="s">
        <v>36</v>
      </c>
      <c r="H13" t="s">
        <v>86</v>
      </c>
      <c r="J13" t="s">
        <v>91</v>
      </c>
      <c r="K13" t="s">
        <v>39</v>
      </c>
      <c r="M13" t="s">
        <v>92</v>
      </c>
      <c r="N13" t="s">
        <v>93</v>
      </c>
    </row>
    <row r="14" spans="1:14" x14ac:dyDescent="0.25">
      <c r="A14">
        <v>14</v>
      </c>
      <c r="B14" t="s">
        <v>94</v>
      </c>
      <c r="C14" t="s">
        <v>95</v>
      </c>
      <c r="D14" t="s">
        <v>34</v>
      </c>
      <c r="F14" t="s">
        <v>96</v>
      </c>
      <c r="G14" t="s">
        <v>36</v>
      </c>
      <c r="H14" t="s">
        <v>86</v>
      </c>
      <c r="J14" t="s">
        <v>97</v>
      </c>
      <c r="K14" t="s">
        <v>46</v>
      </c>
      <c r="M14" t="s">
        <v>98</v>
      </c>
      <c r="N14" t="s">
        <v>36</v>
      </c>
    </row>
    <row r="15" spans="1:14" x14ac:dyDescent="0.25">
      <c r="A15">
        <v>15</v>
      </c>
      <c r="B15" t="s">
        <v>99</v>
      </c>
      <c r="C15" t="s">
        <v>49</v>
      </c>
      <c r="D15" t="s">
        <v>34</v>
      </c>
      <c r="F15" t="s">
        <v>100</v>
      </c>
      <c r="G15" t="s">
        <v>41</v>
      </c>
      <c r="H15" t="s">
        <v>86</v>
      </c>
      <c r="J15" t="s">
        <v>101</v>
      </c>
      <c r="K15" t="s">
        <v>66</v>
      </c>
      <c r="M15" t="s">
        <v>102</v>
      </c>
      <c r="N15" t="s">
        <v>39</v>
      </c>
    </row>
    <row r="16" spans="1:14" x14ac:dyDescent="0.25">
      <c r="A16">
        <v>16</v>
      </c>
      <c r="B16" t="s">
        <v>103</v>
      </c>
      <c r="C16" t="s">
        <v>95</v>
      </c>
      <c r="D16" t="s">
        <v>34</v>
      </c>
      <c r="F16" t="s">
        <v>104</v>
      </c>
      <c r="G16" t="s">
        <v>36</v>
      </c>
      <c r="H16" t="s">
        <v>86</v>
      </c>
      <c r="J16" t="s">
        <v>105</v>
      </c>
      <c r="K16" t="s">
        <v>41</v>
      </c>
      <c r="M16" t="s">
        <v>106</v>
      </c>
      <c r="N16" t="s">
        <v>36</v>
      </c>
    </row>
    <row r="17" spans="1:14" x14ac:dyDescent="0.25">
      <c r="A17">
        <v>17</v>
      </c>
      <c r="B17" t="s">
        <v>107</v>
      </c>
      <c r="C17" t="s">
        <v>95</v>
      </c>
      <c r="D17" t="s">
        <v>34</v>
      </c>
      <c r="J17" t="s">
        <v>108</v>
      </c>
      <c r="K17" t="s">
        <v>39</v>
      </c>
      <c r="M17" t="s">
        <v>109</v>
      </c>
      <c r="N17" t="s">
        <v>41</v>
      </c>
    </row>
    <row r="18" spans="1:14" x14ac:dyDescent="0.25">
      <c r="A18">
        <v>18</v>
      </c>
      <c r="B18" t="s">
        <v>110</v>
      </c>
      <c r="C18" t="s">
        <v>43</v>
      </c>
      <c r="D18" t="s">
        <v>34</v>
      </c>
      <c r="F18" t="s">
        <v>111</v>
      </c>
      <c r="G18" t="s">
        <v>36</v>
      </c>
      <c r="H18" t="s">
        <v>112</v>
      </c>
      <c r="J18" t="s">
        <v>113</v>
      </c>
      <c r="K18" t="s">
        <v>46</v>
      </c>
      <c r="M18" t="s">
        <v>114</v>
      </c>
      <c r="N18" t="s">
        <v>39</v>
      </c>
    </row>
    <row r="19" spans="1:14" x14ac:dyDescent="0.25">
      <c r="A19">
        <v>19</v>
      </c>
      <c r="B19" t="s">
        <v>115</v>
      </c>
      <c r="C19" t="s">
        <v>43</v>
      </c>
      <c r="D19" t="s">
        <v>34</v>
      </c>
      <c r="F19" t="s">
        <v>116</v>
      </c>
      <c r="G19" t="s">
        <v>46</v>
      </c>
      <c r="H19" t="s">
        <v>112</v>
      </c>
      <c r="J19" t="s">
        <v>117</v>
      </c>
      <c r="K19" t="s">
        <v>39</v>
      </c>
      <c r="M19" t="s">
        <v>118</v>
      </c>
      <c r="N19" t="s">
        <v>39</v>
      </c>
    </row>
    <row r="20" spans="1:14" x14ac:dyDescent="0.25">
      <c r="A20">
        <v>20</v>
      </c>
      <c r="B20" t="s">
        <v>119</v>
      </c>
      <c r="C20" t="s">
        <v>43</v>
      </c>
      <c r="D20" t="s">
        <v>120</v>
      </c>
      <c r="F20" t="s">
        <v>121</v>
      </c>
      <c r="G20" t="s">
        <v>36</v>
      </c>
      <c r="H20" t="s">
        <v>112</v>
      </c>
      <c r="J20" t="s">
        <v>122</v>
      </c>
      <c r="K20" t="s">
        <v>123</v>
      </c>
      <c r="M20" t="s">
        <v>124</v>
      </c>
      <c r="N20" t="s">
        <v>39</v>
      </c>
    </row>
    <row r="21" spans="1:14" x14ac:dyDescent="0.25">
      <c r="A21">
        <v>21</v>
      </c>
      <c r="B21" t="s">
        <v>125</v>
      </c>
      <c r="C21" t="s">
        <v>43</v>
      </c>
      <c r="D21" t="s">
        <v>120</v>
      </c>
      <c r="F21" t="s">
        <v>126</v>
      </c>
      <c r="G21" t="s">
        <v>41</v>
      </c>
      <c r="H21" t="s">
        <v>112</v>
      </c>
      <c r="J21" t="s">
        <v>127</v>
      </c>
      <c r="K21" t="s">
        <v>66</v>
      </c>
      <c r="M21" t="s">
        <v>128</v>
      </c>
      <c r="N21" t="s">
        <v>129</v>
      </c>
    </row>
    <row r="22" spans="1:14" x14ac:dyDescent="0.25">
      <c r="A22">
        <v>22</v>
      </c>
      <c r="B22" t="s">
        <v>130</v>
      </c>
      <c r="C22" t="s">
        <v>33</v>
      </c>
      <c r="D22" t="s">
        <v>120</v>
      </c>
      <c r="F22" t="s">
        <v>131</v>
      </c>
      <c r="G22" t="s">
        <v>39</v>
      </c>
      <c r="H22" t="s">
        <v>112</v>
      </c>
      <c r="J22" t="s">
        <v>132</v>
      </c>
      <c r="K22" t="s">
        <v>78</v>
      </c>
      <c r="M22" t="s">
        <v>133</v>
      </c>
      <c r="N22" t="s">
        <v>39</v>
      </c>
    </row>
    <row r="23" spans="1:14" x14ac:dyDescent="0.25">
      <c r="A23">
        <v>23</v>
      </c>
      <c r="B23" t="s">
        <v>134</v>
      </c>
      <c r="C23" t="s">
        <v>135</v>
      </c>
      <c r="D23" t="s">
        <v>120</v>
      </c>
      <c r="F23" t="s">
        <v>136</v>
      </c>
      <c r="G23" t="s">
        <v>39</v>
      </c>
      <c r="H23" t="s">
        <v>112</v>
      </c>
      <c r="J23" t="s">
        <v>137</v>
      </c>
      <c r="K23" t="s">
        <v>36</v>
      </c>
      <c r="M23" t="s">
        <v>138</v>
      </c>
      <c r="N23" t="s">
        <v>129</v>
      </c>
    </row>
    <row r="24" spans="1:14" x14ac:dyDescent="0.25">
      <c r="A24">
        <v>25</v>
      </c>
      <c r="B24" t="s">
        <v>139</v>
      </c>
      <c r="C24" t="s">
        <v>140</v>
      </c>
      <c r="D24" t="s">
        <v>120</v>
      </c>
      <c r="F24" t="s">
        <v>141</v>
      </c>
      <c r="G24" t="s">
        <v>129</v>
      </c>
      <c r="H24" t="s">
        <v>112</v>
      </c>
      <c r="J24" t="s">
        <v>142</v>
      </c>
      <c r="K24" t="s">
        <v>39</v>
      </c>
      <c r="M24" t="s">
        <v>143</v>
      </c>
      <c r="N24" t="s">
        <v>66</v>
      </c>
    </row>
    <row r="25" spans="1:14" x14ac:dyDescent="0.25">
      <c r="A25">
        <v>24</v>
      </c>
      <c r="B25" t="s">
        <v>144</v>
      </c>
      <c r="C25" t="s">
        <v>43</v>
      </c>
      <c r="D25" t="s">
        <v>120</v>
      </c>
      <c r="F25" t="s">
        <v>145</v>
      </c>
      <c r="G25" t="s">
        <v>41</v>
      </c>
      <c r="H25" t="s">
        <v>112</v>
      </c>
      <c r="J25" t="s">
        <v>146</v>
      </c>
      <c r="K25" t="s">
        <v>39</v>
      </c>
      <c r="M25" t="s">
        <v>147</v>
      </c>
      <c r="N25" t="s">
        <v>36</v>
      </c>
    </row>
    <row r="26" spans="1:14" x14ac:dyDescent="0.25">
      <c r="A26">
        <v>26</v>
      </c>
      <c r="B26" t="s">
        <v>148</v>
      </c>
      <c r="C26" t="s">
        <v>140</v>
      </c>
      <c r="D26" t="s">
        <v>120</v>
      </c>
      <c r="J26" t="s">
        <v>149</v>
      </c>
      <c r="K26" t="s">
        <v>56</v>
      </c>
      <c r="M26" t="s">
        <v>150</v>
      </c>
      <c r="N26" t="s">
        <v>41</v>
      </c>
    </row>
    <row r="27" spans="1:14" x14ac:dyDescent="0.25">
      <c r="A27">
        <v>27</v>
      </c>
      <c r="B27" t="s">
        <v>151</v>
      </c>
      <c r="C27" t="s">
        <v>81</v>
      </c>
      <c r="D27" t="s">
        <v>120</v>
      </c>
      <c r="F27" t="s">
        <v>152</v>
      </c>
      <c r="G27" t="s">
        <v>39</v>
      </c>
      <c r="H27" t="s">
        <v>153</v>
      </c>
      <c r="J27" t="s">
        <v>154</v>
      </c>
      <c r="K27" t="s">
        <v>56</v>
      </c>
      <c r="M27" t="s">
        <v>155</v>
      </c>
      <c r="N27" t="s">
        <v>93</v>
      </c>
    </row>
    <row r="28" spans="1:14" x14ac:dyDescent="0.25">
      <c r="A28">
        <v>28</v>
      </c>
      <c r="B28" t="s">
        <v>156</v>
      </c>
      <c r="C28" t="s">
        <v>49</v>
      </c>
      <c r="D28" t="s">
        <v>120</v>
      </c>
      <c r="F28" t="s">
        <v>157</v>
      </c>
      <c r="G28" t="s">
        <v>36</v>
      </c>
      <c r="H28" t="s">
        <v>153</v>
      </c>
      <c r="J28" t="s">
        <v>158</v>
      </c>
      <c r="K28" t="s">
        <v>129</v>
      </c>
      <c r="M28" t="s">
        <v>159</v>
      </c>
      <c r="N28" t="s">
        <v>93</v>
      </c>
    </row>
    <row r="29" spans="1:14" x14ac:dyDescent="0.25">
      <c r="A29">
        <v>29</v>
      </c>
      <c r="B29" t="s">
        <v>160</v>
      </c>
      <c r="C29" t="s">
        <v>49</v>
      </c>
      <c r="D29" t="s">
        <v>120</v>
      </c>
      <c r="F29" t="s">
        <v>161</v>
      </c>
      <c r="G29" t="s">
        <v>129</v>
      </c>
      <c r="H29" t="s">
        <v>153</v>
      </c>
      <c r="J29" t="s">
        <v>162</v>
      </c>
      <c r="K29" t="s">
        <v>66</v>
      </c>
      <c r="M29" t="s">
        <v>163</v>
      </c>
      <c r="N29" t="s">
        <v>46</v>
      </c>
    </row>
    <row r="30" spans="1:14" x14ac:dyDescent="0.25">
      <c r="A30">
        <v>30</v>
      </c>
      <c r="B30" t="s">
        <v>164</v>
      </c>
      <c r="C30" t="s">
        <v>46</v>
      </c>
      <c r="D30" t="s">
        <v>120</v>
      </c>
      <c r="F30" t="s">
        <v>165</v>
      </c>
      <c r="G30" t="s">
        <v>39</v>
      </c>
      <c r="H30" t="s">
        <v>153</v>
      </c>
      <c r="J30" t="s">
        <v>166</v>
      </c>
      <c r="M30" t="s">
        <v>167</v>
      </c>
      <c r="N30" t="s">
        <v>36</v>
      </c>
    </row>
    <row r="31" spans="1:14" x14ac:dyDescent="0.25">
      <c r="A31">
        <v>31</v>
      </c>
      <c r="B31" t="s">
        <v>168</v>
      </c>
      <c r="C31" t="s">
        <v>95</v>
      </c>
      <c r="D31" t="s">
        <v>120</v>
      </c>
      <c r="F31" t="s">
        <v>169</v>
      </c>
      <c r="G31" t="s">
        <v>36</v>
      </c>
      <c r="H31" t="s">
        <v>153</v>
      </c>
      <c r="J31" t="s">
        <v>170</v>
      </c>
      <c r="K31" t="s">
        <v>39</v>
      </c>
      <c r="M31" t="s">
        <v>171</v>
      </c>
      <c r="N31" t="s">
        <v>129</v>
      </c>
    </row>
    <row r="32" spans="1:14" x14ac:dyDescent="0.25">
      <c r="A32">
        <v>32</v>
      </c>
      <c r="B32" t="s">
        <v>172</v>
      </c>
      <c r="C32" t="s">
        <v>140</v>
      </c>
      <c r="D32" t="s">
        <v>120</v>
      </c>
      <c r="F32" t="s">
        <v>173</v>
      </c>
      <c r="G32" t="s">
        <v>41</v>
      </c>
      <c r="H32" t="s">
        <v>153</v>
      </c>
      <c r="J32" t="s">
        <v>174</v>
      </c>
      <c r="K32" t="s">
        <v>46</v>
      </c>
      <c r="M32" t="s">
        <v>175</v>
      </c>
      <c r="N32" t="s">
        <v>41</v>
      </c>
    </row>
    <row r="33" spans="1:11" x14ac:dyDescent="0.25">
      <c r="A33">
        <v>33</v>
      </c>
      <c r="B33" t="s">
        <v>176</v>
      </c>
      <c r="C33" t="s">
        <v>95</v>
      </c>
      <c r="D33" t="s">
        <v>120</v>
      </c>
      <c r="F33" t="s">
        <v>177</v>
      </c>
      <c r="G33" t="s">
        <v>41</v>
      </c>
      <c r="H33" t="s">
        <v>153</v>
      </c>
      <c r="J33" t="s">
        <v>178</v>
      </c>
      <c r="K33" t="s">
        <v>41</v>
      </c>
    </row>
    <row r="34" spans="1:11" x14ac:dyDescent="0.25">
      <c r="A34">
        <v>34</v>
      </c>
      <c r="B34" t="s">
        <v>179</v>
      </c>
      <c r="C34" t="s">
        <v>33</v>
      </c>
      <c r="D34" t="s">
        <v>120</v>
      </c>
      <c r="F34" t="s">
        <v>180</v>
      </c>
      <c r="G34" t="s">
        <v>39</v>
      </c>
      <c r="H34" t="s">
        <v>153</v>
      </c>
      <c r="J34" t="s">
        <v>181</v>
      </c>
      <c r="K34" t="s">
        <v>39</v>
      </c>
    </row>
    <row r="35" spans="1:11" x14ac:dyDescent="0.25">
      <c r="A35">
        <v>35</v>
      </c>
      <c r="B35" t="s">
        <v>182</v>
      </c>
      <c r="C35" t="s">
        <v>43</v>
      </c>
      <c r="D35" t="s">
        <v>120</v>
      </c>
      <c r="F35" t="s">
        <v>183</v>
      </c>
      <c r="G35" t="s">
        <v>41</v>
      </c>
      <c r="H35" t="s">
        <v>153</v>
      </c>
      <c r="J35" t="s">
        <v>184</v>
      </c>
      <c r="K35" t="s">
        <v>56</v>
      </c>
    </row>
    <row r="36" spans="1:11" x14ac:dyDescent="0.25">
      <c r="A36">
        <v>36</v>
      </c>
      <c r="B36" t="s">
        <v>185</v>
      </c>
      <c r="C36" t="s">
        <v>49</v>
      </c>
      <c r="D36" t="s">
        <v>120</v>
      </c>
      <c r="J36" t="s">
        <v>186</v>
      </c>
      <c r="K36" t="s">
        <v>36</v>
      </c>
    </row>
    <row r="37" spans="1:11" x14ac:dyDescent="0.25">
      <c r="A37">
        <v>37</v>
      </c>
      <c r="B37" t="s">
        <v>187</v>
      </c>
      <c r="C37" t="s">
        <v>43</v>
      </c>
      <c r="D37" t="s">
        <v>120</v>
      </c>
      <c r="J37" t="s">
        <v>188</v>
      </c>
      <c r="K37" t="s">
        <v>129</v>
      </c>
    </row>
    <row r="38" spans="1:11" x14ac:dyDescent="0.25">
      <c r="A38">
        <v>38</v>
      </c>
      <c r="B38" t="s">
        <v>189</v>
      </c>
      <c r="C38" t="s">
        <v>95</v>
      </c>
      <c r="D38" t="s">
        <v>120</v>
      </c>
      <c r="J38" t="s">
        <v>190</v>
      </c>
      <c r="K38" t="s">
        <v>36</v>
      </c>
    </row>
    <row r="39" spans="1:11" x14ac:dyDescent="0.25">
      <c r="A39">
        <v>39</v>
      </c>
      <c r="B39" t="s">
        <v>191</v>
      </c>
      <c r="C39" t="s">
        <v>43</v>
      </c>
      <c r="D39" t="s">
        <v>120</v>
      </c>
      <c r="J39" t="s">
        <v>192</v>
      </c>
      <c r="K39" t="s">
        <v>129</v>
      </c>
    </row>
    <row r="40" spans="1:11" x14ac:dyDescent="0.25">
      <c r="A40">
        <v>40</v>
      </c>
      <c r="B40" t="s">
        <v>193</v>
      </c>
      <c r="C40" t="s">
        <v>33</v>
      </c>
      <c r="D40" t="s">
        <v>120</v>
      </c>
      <c r="J40" t="s">
        <v>194</v>
      </c>
      <c r="K40" t="s">
        <v>41</v>
      </c>
    </row>
    <row r="41" spans="1:11" x14ac:dyDescent="0.25">
      <c r="A41">
        <v>41</v>
      </c>
      <c r="B41" t="s">
        <v>195</v>
      </c>
      <c r="C41" t="s">
        <v>49</v>
      </c>
      <c r="D41" t="s">
        <v>120</v>
      </c>
      <c r="J41" t="s">
        <v>196</v>
      </c>
      <c r="K41" t="s">
        <v>66</v>
      </c>
    </row>
    <row r="42" spans="1:11" x14ac:dyDescent="0.25">
      <c r="A42">
        <v>42</v>
      </c>
      <c r="B42" t="s">
        <v>197</v>
      </c>
      <c r="C42" t="s">
        <v>46</v>
      </c>
      <c r="D42" t="s">
        <v>120</v>
      </c>
      <c r="J42" t="s">
        <v>198</v>
      </c>
      <c r="K42" t="s">
        <v>39</v>
      </c>
    </row>
    <row r="43" spans="1:11" x14ac:dyDescent="0.25">
      <c r="A43">
        <v>43</v>
      </c>
      <c r="B43" t="s">
        <v>199</v>
      </c>
      <c r="C43" t="s">
        <v>95</v>
      </c>
      <c r="D43" t="s">
        <v>120</v>
      </c>
      <c r="J43" t="s">
        <v>200</v>
      </c>
      <c r="K43" t="s">
        <v>66</v>
      </c>
    </row>
    <row r="44" spans="1:11" x14ac:dyDescent="0.25">
      <c r="A44">
        <v>44</v>
      </c>
      <c r="B44" t="s">
        <v>201</v>
      </c>
      <c r="C44" t="s">
        <v>46</v>
      </c>
      <c r="D44" t="s">
        <v>120</v>
      </c>
      <c r="J44" t="s">
        <v>202</v>
      </c>
      <c r="K44" t="s">
        <v>78</v>
      </c>
    </row>
    <row r="45" spans="1:11" x14ac:dyDescent="0.25">
      <c r="A45">
        <v>45</v>
      </c>
      <c r="B45" t="s">
        <v>203</v>
      </c>
      <c r="C45" t="s">
        <v>43</v>
      </c>
      <c r="D45" t="s">
        <v>204</v>
      </c>
      <c r="J45" t="s">
        <v>205</v>
      </c>
      <c r="K45" t="s">
        <v>93</v>
      </c>
    </row>
    <row r="46" spans="1:11" x14ac:dyDescent="0.25">
      <c r="A46">
        <v>46</v>
      </c>
      <c r="B46" t="s">
        <v>206</v>
      </c>
      <c r="C46" t="s">
        <v>43</v>
      </c>
      <c r="D46" t="s">
        <v>153</v>
      </c>
      <c r="J46" t="s">
        <v>207</v>
      </c>
      <c r="K46" t="s">
        <v>36</v>
      </c>
    </row>
    <row r="47" spans="1:11" x14ac:dyDescent="0.25">
      <c r="A47">
        <v>47</v>
      </c>
      <c r="B47" t="s">
        <v>208</v>
      </c>
      <c r="C47" t="s">
        <v>46</v>
      </c>
      <c r="D47" t="s">
        <v>153</v>
      </c>
      <c r="J47" t="s">
        <v>209</v>
      </c>
      <c r="K47" t="s">
        <v>78</v>
      </c>
    </row>
    <row r="48" spans="1:11" x14ac:dyDescent="0.25">
      <c r="A48">
        <v>48</v>
      </c>
      <c r="B48" t="s">
        <v>210</v>
      </c>
      <c r="C48" t="s">
        <v>95</v>
      </c>
      <c r="D48" t="s">
        <v>153</v>
      </c>
      <c r="J48" t="s">
        <v>211</v>
      </c>
      <c r="K48" t="s">
        <v>129</v>
      </c>
    </row>
    <row r="49" spans="1:11" x14ac:dyDescent="0.25">
      <c r="A49">
        <v>49</v>
      </c>
      <c r="B49" t="s">
        <v>212</v>
      </c>
      <c r="C49" t="s">
        <v>43</v>
      </c>
      <c r="D49" t="s">
        <v>153</v>
      </c>
      <c r="J49" t="s">
        <v>213</v>
      </c>
      <c r="K49" t="s">
        <v>39</v>
      </c>
    </row>
    <row r="50" spans="1:11" x14ac:dyDescent="0.25">
      <c r="A50">
        <v>50</v>
      </c>
      <c r="B50" t="s">
        <v>214</v>
      </c>
      <c r="C50" t="s">
        <v>33</v>
      </c>
      <c r="D50" t="s">
        <v>153</v>
      </c>
      <c r="J50" t="s">
        <v>215</v>
      </c>
      <c r="K50" t="s">
        <v>41</v>
      </c>
    </row>
    <row r="51" spans="1:11" x14ac:dyDescent="0.25">
      <c r="A51">
        <v>51</v>
      </c>
      <c r="B51" t="s">
        <v>216</v>
      </c>
      <c r="C51" t="s">
        <v>33</v>
      </c>
      <c r="D51" t="s">
        <v>153</v>
      </c>
      <c r="J51" t="s">
        <v>217</v>
      </c>
      <c r="K51" t="s">
        <v>78</v>
      </c>
    </row>
    <row r="52" spans="1:11" x14ac:dyDescent="0.25">
      <c r="A52">
        <v>52</v>
      </c>
      <c r="B52" t="s">
        <v>218</v>
      </c>
      <c r="C52" t="s">
        <v>140</v>
      </c>
      <c r="D52" t="s">
        <v>153</v>
      </c>
      <c r="J52" t="s">
        <v>219</v>
      </c>
      <c r="K52" t="s">
        <v>46</v>
      </c>
    </row>
    <row r="53" spans="1:11" x14ac:dyDescent="0.25">
      <c r="A53">
        <v>53</v>
      </c>
      <c r="B53" t="s">
        <v>220</v>
      </c>
      <c r="C53" t="s">
        <v>46</v>
      </c>
      <c r="D53" t="s">
        <v>153</v>
      </c>
      <c r="J53" t="s">
        <v>221</v>
      </c>
      <c r="K53" t="s">
        <v>78</v>
      </c>
    </row>
    <row r="54" spans="1:11" x14ac:dyDescent="0.25">
      <c r="A54">
        <v>54</v>
      </c>
      <c r="B54" t="s">
        <v>222</v>
      </c>
      <c r="C54" t="s">
        <v>49</v>
      </c>
      <c r="D54" t="s">
        <v>153</v>
      </c>
      <c r="J54" t="s">
        <v>223</v>
      </c>
      <c r="K54" t="s">
        <v>39</v>
      </c>
    </row>
    <row r="55" spans="1:11" x14ac:dyDescent="0.25">
      <c r="B55" t="s">
        <v>224</v>
      </c>
      <c r="C55" t="s">
        <v>225</v>
      </c>
      <c r="D55" t="s">
        <v>153</v>
      </c>
      <c r="J55" t="s">
        <v>226</v>
      </c>
      <c r="K55" t="s">
        <v>39</v>
      </c>
    </row>
    <row r="56" spans="1:11" x14ac:dyDescent="0.25">
      <c r="B56" t="s">
        <v>227</v>
      </c>
      <c r="C56" t="s">
        <v>49</v>
      </c>
      <c r="D56" t="s">
        <v>153</v>
      </c>
      <c r="J56" t="s">
        <v>228</v>
      </c>
      <c r="K56" t="s">
        <v>229</v>
      </c>
    </row>
    <row r="57" spans="1:11" x14ac:dyDescent="0.25">
      <c r="B57" t="s">
        <v>230</v>
      </c>
      <c r="C57" t="s">
        <v>33</v>
      </c>
      <c r="D57" t="s">
        <v>153</v>
      </c>
      <c r="J57" t="s">
        <v>231</v>
      </c>
      <c r="K57" t="s">
        <v>232</v>
      </c>
    </row>
    <row r="58" spans="1:11" x14ac:dyDescent="0.25">
      <c r="B58" t="s">
        <v>233</v>
      </c>
      <c r="C58" t="s">
        <v>33</v>
      </c>
      <c r="D58" t="s">
        <v>153</v>
      </c>
      <c r="J58" t="s">
        <v>234</v>
      </c>
      <c r="K58" t="s">
        <v>93</v>
      </c>
    </row>
    <row r="59" spans="1:11" x14ac:dyDescent="0.25">
      <c r="B59" t="s">
        <v>235</v>
      </c>
      <c r="C59" t="s">
        <v>43</v>
      </c>
      <c r="D59" t="s">
        <v>153</v>
      </c>
      <c r="J59" t="s">
        <v>236</v>
      </c>
      <c r="K59" t="s">
        <v>36</v>
      </c>
    </row>
    <row r="60" spans="1:11" x14ac:dyDescent="0.25">
      <c r="B60" t="s">
        <v>237</v>
      </c>
      <c r="C60" t="s">
        <v>46</v>
      </c>
      <c r="D60" t="s">
        <v>153</v>
      </c>
      <c r="J60" t="s">
        <v>238</v>
      </c>
      <c r="K60" t="s">
        <v>39</v>
      </c>
    </row>
    <row r="61" spans="1:11" x14ac:dyDescent="0.25">
      <c r="B61" t="s">
        <v>239</v>
      </c>
      <c r="C61" t="s">
        <v>43</v>
      </c>
      <c r="D61" t="s">
        <v>153</v>
      </c>
      <c r="J61" t="s">
        <v>240</v>
      </c>
      <c r="K61" t="s">
        <v>129</v>
      </c>
    </row>
    <row r="62" spans="1:11" x14ac:dyDescent="0.25">
      <c r="J62" t="s">
        <v>241</v>
      </c>
      <c r="K62" t="s">
        <v>129</v>
      </c>
    </row>
    <row r="63" spans="1:11" x14ac:dyDescent="0.25">
      <c r="J63" t="s">
        <v>242</v>
      </c>
      <c r="K63" t="s">
        <v>41</v>
      </c>
    </row>
    <row r="64" spans="1:11" x14ac:dyDescent="0.25">
      <c r="J64" t="s">
        <v>243</v>
      </c>
      <c r="K64" t="s">
        <v>46</v>
      </c>
    </row>
    <row r="65" spans="10:11" x14ac:dyDescent="0.25">
      <c r="J65" t="s">
        <v>244</v>
      </c>
      <c r="K65" t="s">
        <v>46</v>
      </c>
    </row>
    <row r="66" spans="10:11" x14ac:dyDescent="0.25">
      <c r="J66" t="s">
        <v>245</v>
      </c>
      <c r="K66" t="s">
        <v>46</v>
      </c>
    </row>
    <row r="67" spans="10:11" x14ac:dyDescent="0.25">
      <c r="J67" t="s">
        <v>246</v>
      </c>
      <c r="K67" t="s">
        <v>46</v>
      </c>
    </row>
    <row r="68" spans="10:11" x14ac:dyDescent="0.25">
      <c r="J68" t="s">
        <v>247</v>
      </c>
      <c r="K68" t="s">
        <v>41</v>
      </c>
    </row>
    <row r="69" spans="10:11" x14ac:dyDescent="0.25">
      <c r="J69" t="s">
        <v>248</v>
      </c>
      <c r="K69" t="s">
        <v>78</v>
      </c>
    </row>
    <row r="70" spans="10:11" x14ac:dyDescent="0.25">
      <c r="J70" t="s">
        <v>249</v>
      </c>
      <c r="K70" t="s">
        <v>93</v>
      </c>
    </row>
    <row r="71" spans="10:11" x14ac:dyDescent="0.25">
      <c r="J71" t="s">
        <v>250</v>
      </c>
      <c r="K71" t="s">
        <v>41</v>
      </c>
    </row>
    <row r="72" spans="10:11" x14ac:dyDescent="0.25">
      <c r="J72" t="s">
        <v>251</v>
      </c>
      <c r="K72" t="s">
        <v>41</v>
      </c>
    </row>
    <row r="73" spans="10:11" x14ac:dyDescent="0.25">
      <c r="J73" t="s">
        <v>252</v>
      </c>
      <c r="K73" t="s">
        <v>41</v>
      </c>
    </row>
    <row r="74" spans="10:11" x14ac:dyDescent="0.25">
      <c r="J74" t="s">
        <v>253</v>
      </c>
      <c r="K74" t="s">
        <v>46</v>
      </c>
    </row>
    <row r="75" spans="10:11" x14ac:dyDescent="0.25">
      <c r="J75" t="s">
        <v>254</v>
      </c>
      <c r="K75" t="s">
        <v>78</v>
      </c>
    </row>
    <row r="76" spans="10:11" x14ac:dyDescent="0.25">
      <c r="J76" t="s">
        <v>255</v>
      </c>
      <c r="K76" t="s">
        <v>93</v>
      </c>
    </row>
    <row r="77" spans="10:11" x14ac:dyDescent="0.25">
      <c r="J77" t="s">
        <v>256</v>
      </c>
      <c r="K77" t="s">
        <v>129</v>
      </c>
    </row>
    <row r="78" spans="10:11" x14ac:dyDescent="0.25">
      <c r="J78" t="s">
        <v>257</v>
      </c>
      <c r="K78" t="s">
        <v>36</v>
      </c>
    </row>
    <row r="79" spans="10:11" x14ac:dyDescent="0.25">
      <c r="J79" t="s">
        <v>258</v>
      </c>
      <c r="K79" t="s">
        <v>41</v>
      </c>
    </row>
    <row r="80" spans="10:11" x14ac:dyDescent="0.25">
      <c r="J80" t="s">
        <v>259</v>
      </c>
      <c r="K80" t="s">
        <v>36</v>
      </c>
    </row>
    <row r="81" spans="10:11" x14ac:dyDescent="0.25">
      <c r="J81" t="s">
        <v>260</v>
      </c>
      <c r="K81" t="s">
        <v>36</v>
      </c>
    </row>
    <row r="82" spans="10:11" x14ac:dyDescent="0.25">
      <c r="J82" t="s">
        <v>261</v>
      </c>
      <c r="K82" t="s">
        <v>46</v>
      </c>
    </row>
    <row r="83" spans="10:11" x14ac:dyDescent="0.25">
      <c r="J83" t="s">
        <v>262</v>
      </c>
      <c r="K83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Resultat</vt:lpstr>
      <vt:lpstr>MAMN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</dc:creator>
  <cp:lastModifiedBy>Pierre</cp:lastModifiedBy>
  <dcterms:created xsi:type="dcterms:W3CDTF">2013-09-30T07:06:32Z</dcterms:created>
  <dcterms:modified xsi:type="dcterms:W3CDTF">2014-09-23T14:31:50Z</dcterms:modified>
</cp:coreProperties>
</file>